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7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1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4.xml" ContentType="application/vnd.openxmlformats-officedocument.themeOverrid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8.xml" ContentType="application/vnd.openxmlformats-officedocument.themeOverrid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20.xml" ContentType="application/vnd.openxmlformats-officedocument.themeOverrid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1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22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theme/themeOverride2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460" firstSheet="4" activeTab="17"/>
  </bookViews>
  <sheets>
    <sheet name="Grafy 1 a 2" sheetId="3" r:id="rId1"/>
    <sheet name="Graf 3 a 4" sheetId="2" r:id="rId2"/>
    <sheet name="Graf 5" sheetId="25" r:id="rId3"/>
    <sheet name="Graf 6" sheetId="23" r:id="rId4"/>
    <sheet name="Graf 7" sheetId="24" r:id="rId5"/>
    <sheet name="Graf 8" sheetId="4" r:id="rId6"/>
    <sheet name="Graf 9" sheetId="5" r:id="rId7"/>
    <sheet name="Graf 10" sheetId="6" r:id="rId8"/>
    <sheet name="Graf 11" sheetId="7" r:id="rId9"/>
    <sheet name="Graf 12" sheetId="8" r:id="rId10"/>
    <sheet name="Graf 13" sheetId="16" r:id="rId11"/>
    <sheet name="Graf 14" sheetId="10" r:id="rId12"/>
    <sheet name="Graf 15" sheetId="18" r:id="rId13"/>
    <sheet name="Graf 16" sheetId="19" r:id="rId14"/>
    <sheet name="Graf P1" sheetId="12" r:id="rId15"/>
    <sheet name="Graf P2" sheetId="13" r:id="rId16"/>
    <sheet name="Graf P3" sheetId="21" r:id="rId17"/>
    <sheet name="Graf P4" sheetId="9" r:id="rId18"/>
  </sheets>
  <externalReferences>
    <externalReference r:id="rId19"/>
  </externalReferences>
  <definedNames>
    <definedName name="__123Graph_A" localSheetId="11">#REF!</definedName>
    <definedName name="__123Graph_A" localSheetId="0">#REF!</definedName>
    <definedName name="__123Graph_A">#REF!</definedName>
    <definedName name="__123Graph_AECTOT" localSheetId="11">#REF!</definedName>
    <definedName name="__123Graph_AECTOT" localSheetId="0">#REF!</definedName>
    <definedName name="__123Graph_AECTOT">#REF!</definedName>
    <definedName name="__123Graph_B" localSheetId="11">#REF!</definedName>
    <definedName name="__123Graph_B" localSheetId="0">#REF!</definedName>
    <definedName name="__123Graph_B">#REF!</definedName>
    <definedName name="__123Graph_BECTOT">#REF!</definedName>
    <definedName name="__123Graph_C">#REF!</definedName>
    <definedName name="__123Graph_CECTOT">#REF!</definedName>
    <definedName name="__123Graph_D">#REF!</definedName>
    <definedName name="__123Graph_DECTOT">#REF!</definedName>
    <definedName name="__123Graph_E">#REF!</definedName>
    <definedName name="__123Graph_EECTOT">#REF!</definedName>
    <definedName name="__123Graph_X">#REF!</definedName>
    <definedName name="__123Graph_XECTOT">#REF!</definedName>
    <definedName name="_asc1">#REF!</definedName>
    <definedName name="_Ref113555481" localSheetId="0">'Grafy 1 a 2'!$B$18</definedName>
    <definedName name="_Ref113556077" localSheetId="5">'Graf 8'!$C$23</definedName>
    <definedName name="_Ref113556147" localSheetId="6">'Graf 9'!$H$20</definedName>
    <definedName name="_Ref113556149" localSheetId="7">'Graf 10'!$H$24</definedName>
    <definedName name="_Ref113556199" localSheetId="8">'Graf 11'!$G$11</definedName>
    <definedName name="_Ref113556203" localSheetId="9">'Graf 12'!$I$12</definedName>
    <definedName name="_Ref113556286" localSheetId="11">'Graf 14'!$B$14</definedName>
    <definedName name="_Ref113556341" localSheetId="10">'Graf 13'!$B$21</definedName>
    <definedName name="_Ref113891471" localSheetId="1">'Graf 3 a 4'!$A$3</definedName>
    <definedName name="_Toc115769187" localSheetId="0">'Grafy 1 a 2'!$I$17</definedName>
    <definedName name="anberd" localSheetId="11">#REF!</definedName>
    <definedName name="anberd" localSheetId="0">#REF!</definedName>
    <definedName name="anberd">#REF!</definedName>
    <definedName name="aqw" localSheetId="11">#REF!</definedName>
    <definedName name="aqw" localSheetId="0">#REF!</definedName>
    <definedName name="aqw">#REF!</definedName>
    <definedName name="asc" localSheetId="11">#REF!</definedName>
    <definedName name="asc" localSheetId="0">#REF!</definedName>
    <definedName name="asc">#REF!</definedName>
    <definedName name="az">#REF!</definedName>
    <definedName name="azert">#REF!</definedName>
    <definedName name="b">#REF!</definedName>
    <definedName name="BLANK_INS">#REF!</definedName>
    <definedName name="CAP_IT">#REF!</definedName>
    <definedName name="CAPit_qphour">#REF!</definedName>
    <definedName name="CAPnit_qphour">#REF!</definedName>
    <definedName name="COL_SET">#REF!</definedName>
    <definedName name="ConCAP">#REF!</definedName>
    <definedName name="ConGO">#REF!</definedName>
    <definedName name="ConII">#REF!</definedName>
    <definedName name="ConLAB">#REF!</definedName>
    <definedName name="ConTFP">#REF!</definedName>
    <definedName name="DATA_MOVE">#REF!</definedName>
    <definedName name="dd">#REF!</definedName>
    <definedName name="DEPENSES">#REF!</definedName>
    <definedName name="FILE_RET">#REF!</definedName>
    <definedName name="Footnotes">#REF!</definedName>
    <definedName name="H_29">#REF!</definedName>
    <definedName name="H_49">#REF!</definedName>
    <definedName name="H_50PLUS">#REF!</definedName>
    <definedName name="H_F">#REF!</definedName>
    <definedName name="H_M">#REF!</definedName>
    <definedName name="Header">#REF!</definedName>
    <definedName name="hightech">#REF!</definedName>
    <definedName name="IIE_D">#REF!</definedName>
    <definedName name="IIE_I">#REF!</definedName>
    <definedName name="IIM_D">#REF!</definedName>
    <definedName name="IIM_I">#REF!</definedName>
    <definedName name="IIS_D">#REF!</definedName>
    <definedName name="IIS_I">#REF!</definedName>
    <definedName name="LINE_DRAW">#REF!</definedName>
    <definedName name="m">#REF!</definedName>
    <definedName name="NAC13D">#REF!</definedName>
    <definedName name="NACE12D">#REF!</definedName>
    <definedName name="PARSE_COL">#REF!</definedName>
    <definedName name="PARSE_TAB">#REF!</definedName>
    <definedName name="percent">#REF!</definedName>
    <definedName name="PERSONNEL">#REF!</definedName>
    <definedName name="PRINT_AREA_MI">#REF!</definedName>
    <definedName name="PRINT_IT">#REF!</definedName>
    <definedName name="Query1">#REF!</definedName>
    <definedName name="SHEET_INS">#REF!</definedName>
    <definedName name="SPSS">#REF!</definedName>
    <definedName name="Stubs">#REF!</definedName>
    <definedName name="Subtitle">#REF!</definedName>
    <definedName name="TAB_PROC">#REF!</definedName>
    <definedName name="Tabl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3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Body">#REF!</definedName>
    <definedName name="TFP">#REF!</definedName>
    <definedName name="Title">#REF!</definedName>
    <definedName name="VA">#REF!</definedName>
    <definedName name="XXX">#REF!</definedName>
    <definedName name="ZONE_IMPR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8" i="2"/>
  <c r="I19" i="2"/>
  <c r="I27" i="2"/>
  <c r="I25" i="2"/>
  <c r="I21" i="2"/>
  <c r="I20" i="2"/>
  <c r="I23" i="2"/>
  <c r="I24" i="2"/>
  <c r="I22" i="2"/>
  <c r="J13" i="2"/>
  <c r="K13" i="2" s="1"/>
  <c r="J12" i="2"/>
  <c r="K12" i="2" s="1"/>
  <c r="J11" i="2"/>
  <c r="K11" i="2" s="1"/>
  <c r="J10" i="2"/>
  <c r="K10" i="2" s="1"/>
  <c r="J9" i="2"/>
  <c r="J8" i="2"/>
  <c r="K8" i="2" s="1"/>
  <c r="J7" i="2"/>
  <c r="K7" i="2" s="1"/>
  <c r="K5" i="2"/>
  <c r="K6" i="2"/>
  <c r="K9" i="2"/>
  <c r="K4" i="2"/>
  <c r="J6" i="2"/>
  <c r="J5" i="2"/>
  <c r="J4" i="2"/>
  <c r="E4" i="24" l="1"/>
  <c r="E5" i="24" s="1"/>
  <c r="D4" i="24"/>
  <c r="D5" i="24" s="1"/>
  <c r="C4" i="24"/>
  <c r="C5" i="24" s="1"/>
  <c r="B4" i="24"/>
  <c r="B5" i="24" s="1"/>
  <c r="F4" i="23" l="1"/>
  <c r="E6" i="23" s="1"/>
  <c r="E4" i="23"/>
  <c r="D4" i="23"/>
  <c r="C4" i="23"/>
  <c r="B4" i="23"/>
  <c r="E5" i="23" l="1"/>
  <c r="C44" i="3"/>
  <c r="D44" i="3"/>
  <c r="E44" i="3"/>
  <c r="C45" i="3"/>
  <c r="D45" i="3"/>
  <c r="E45" i="3"/>
  <c r="D43" i="3"/>
  <c r="E43" i="3"/>
  <c r="C43" i="3"/>
  <c r="C42" i="3" s="1"/>
  <c r="C16" i="3" s="1"/>
  <c r="E42" i="3"/>
  <c r="E16" i="3" s="1"/>
  <c r="H45" i="3"/>
  <c r="I45" i="3"/>
  <c r="G45" i="3"/>
  <c r="H43" i="3"/>
  <c r="I43" i="3"/>
  <c r="G43" i="3"/>
  <c r="H44" i="3"/>
  <c r="I44" i="3"/>
  <c r="G44" i="3"/>
  <c r="D42" i="3" l="1"/>
  <c r="D16" i="3" s="1"/>
  <c r="U9" i="18"/>
  <c r="V9" i="18"/>
  <c r="W9" i="18"/>
  <c r="X9" i="18"/>
  <c r="Y9" i="18"/>
  <c r="Z9" i="18"/>
  <c r="AA9" i="18"/>
  <c r="B68" i="9" l="1"/>
  <c r="B67" i="9"/>
  <c r="D4" i="10"/>
  <c r="D5" i="10"/>
  <c r="D6" i="10"/>
  <c r="D7" i="10"/>
  <c r="D8" i="10"/>
  <c r="D9" i="10"/>
  <c r="D10" i="10"/>
  <c r="D3" i="10"/>
  <c r="C65" i="9"/>
  <c r="B66" i="9"/>
  <c r="B65" i="9"/>
  <c r="D38" i="9" l="1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U32" i="3" l="1"/>
  <c r="V32" i="3"/>
  <c r="W32" i="3"/>
  <c r="X32" i="3"/>
  <c r="Y32" i="3"/>
  <c r="Z32" i="3"/>
  <c r="T32" i="3"/>
  <c r="E50" i="3"/>
  <c r="D50" i="3"/>
  <c r="C50" i="3"/>
  <c r="D49" i="3"/>
  <c r="E49" i="3"/>
  <c r="C49" i="3"/>
  <c r="B16" i="2" l="1"/>
  <c r="E5" i="2" l="1"/>
  <c r="E6" i="2"/>
  <c r="E9" i="2"/>
  <c r="E7" i="2"/>
  <c r="E8" i="2"/>
  <c r="E11" i="2"/>
  <c r="E10" i="2"/>
  <c r="E13" i="2"/>
  <c r="E12" i="2"/>
  <c r="E4" i="2"/>
  <c r="E61" i="21" l="1"/>
  <c r="D61" i="21"/>
  <c r="E60" i="21"/>
  <c r="D60" i="21"/>
  <c r="E59" i="21"/>
  <c r="D59" i="21"/>
  <c r="E58" i="21"/>
  <c r="D58" i="21"/>
  <c r="E57" i="21"/>
  <c r="D57" i="21"/>
  <c r="E56" i="21"/>
  <c r="D56" i="21"/>
  <c r="E55" i="21"/>
  <c r="D55" i="21"/>
  <c r="E54" i="21"/>
  <c r="D54" i="21"/>
  <c r="E53" i="21"/>
  <c r="D53" i="21"/>
  <c r="E52" i="21"/>
  <c r="D52" i="21"/>
  <c r="E51" i="21"/>
  <c r="D51" i="21"/>
  <c r="E50" i="21"/>
  <c r="D50" i="21"/>
  <c r="E49" i="21"/>
  <c r="D49" i="21"/>
  <c r="E48" i="21"/>
  <c r="D48" i="21"/>
  <c r="E47" i="21"/>
  <c r="D47" i="21"/>
  <c r="E46" i="21"/>
  <c r="D46" i="21"/>
  <c r="E45" i="21"/>
  <c r="D45" i="21"/>
  <c r="E44" i="21"/>
  <c r="D44" i="21"/>
  <c r="E43" i="21"/>
  <c r="D43" i="21"/>
  <c r="E42" i="21"/>
  <c r="D42" i="21"/>
  <c r="E41" i="21"/>
  <c r="D41" i="21"/>
  <c r="E40" i="21"/>
  <c r="D40" i="21"/>
  <c r="E39" i="21"/>
  <c r="D39" i="21"/>
  <c r="E38" i="21"/>
  <c r="D38" i="21"/>
  <c r="E37" i="21"/>
  <c r="D37" i="21"/>
  <c r="E36" i="21"/>
  <c r="D36" i="21"/>
  <c r="E35" i="21"/>
  <c r="D35" i="21"/>
  <c r="E34" i="21"/>
  <c r="D34" i="21"/>
  <c r="E33" i="21"/>
  <c r="D33" i="21"/>
  <c r="E32" i="21"/>
  <c r="D32" i="21"/>
  <c r="E31" i="21"/>
  <c r="D31" i="21"/>
  <c r="E30" i="21"/>
  <c r="D30" i="21"/>
  <c r="E29" i="21"/>
  <c r="D29" i="21"/>
  <c r="E28" i="21"/>
  <c r="D28" i="21"/>
  <c r="E27" i="21"/>
  <c r="D27" i="21"/>
  <c r="E26" i="21"/>
  <c r="D26" i="21"/>
  <c r="E25" i="21"/>
  <c r="D25" i="21"/>
  <c r="E24" i="21"/>
  <c r="D24" i="21"/>
  <c r="E23" i="21"/>
  <c r="D23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9" i="21"/>
  <c r="D9" i="21"/>
  <c r="E8" i="21"/>
  <c r="D8" i="21"/>
  <c r="E7" i="21"/>
  <c r="D7" i="21"/>
  <c r="E6" i="21"/>
  <c r="D6" i="21"/>
  <c r="E5" i="21"/>
  <c r="D5" i="21"/>
  <c r="E4" i="21"/>
  <c r="D4" i="21"/>
  <c r="E3" i="21"/>
  <c r="D3" i="21"/>
  <c r="E2" i="21"/>
  <c r="D2" i="21"/>
  <c r="AB15" i="18" l="1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J20" i="19" l="1"/>
  <c r="I20" i="19"/>
  <c r="H20" i="19"/>
  <c r="G20" i="19"/>
  <c r="F20" i="19"/>
  <c r="E20" i="19"/>
  <c r="D20" i="19"/>
  <c r="C20" i="19"/>
  <c r="J19" i="19"/>
  <c r="I19" i="19"/>
  <c r="H19" i="19"/>
  <c r="G19" i="19"/>
  <c r="F19" i="19"/>
  <c r="E19" i="19"/>
  <c r="D19" i="19"/>
  <c r="C19" i="19"/>
  <c r="J18" i="19"/>
  <c r="I18" i="19"/>
  <c r="H18" i="19"/>
  <c r="G18" i="19"/>
  <c r="F18" i="19"/>
  <c r="E18" i="19"/>
  <c r="D18" i="19"/>
  <c r="C18" i="19"/>
  <c r="J17" i="19"/>
  <c r="I17" i="19"/>
  <c r="H17" i="19"/>
  <c r="G17" i="19"/>
  <c r="F17" i="19"/>
  <c r="E17" i="19"/>
  <c r="D17" i="19"/>
  <c r="C17" i="19"/>
  <c r="J16" i="19"/>
  <c r="I16" i="19"/>
  <c r="H16" i="19"/>
  <c r="G16" i="19"/>
  <c r="F16" i="19"/>
  <c r="E16" i="19"/>
  <c r="D16" i="19"/>
  <c r="C16" i="19"/>
  <c r="Q19" i="16" l="1"/>
  <c r="P19" i="16"/>
  <c r="O19" i="16"/>
  <c r="N19" i="16"/>
  <c r="M19" i="16"/>
  <c r="L19" i="16"/>
  <c r="K19" i="16"/>
  <c r="Q18" i="16"/>
  <c r="P18" i="16"/>
  <c r="O18" i="16"/>
  <c r="N18" i="16"/>
  <c r="M18" i="16"/>
  <c r="L18" i="16"/>
  <c r="K18" i="16"/>
  <c r="Q17" i="16"/>
  <c r="P17" i="16"/>
  <c r="O17" i="16"/>
  <c r="N17" i="16"/>
  <c r="M17" i="16"/>
  <c r="L17" i="16"/>
  <c r="K17" i="16"/>
  <c r="Q16" i="16"/>
  <c r="P16" i="16"/>
  <c r="O16" i="16"/>
  <c r="N16" i="16"/>
  <c r="M16" i="16"/>
  <c r="L16" i="16"/>
  <c r="K16" i="16"/>
  <c r="Q15" i="16"/>
  <c r="P15" i="16"/>
  <c r="O15" i="16"/>
  <c r="N15" i="16"/>
  <c r="M15" i="16"/>
  <c r="L15" i="16"/>
  <c r="K15" i="16"/>
  <c r="Q14" i="16"/>
  <c r="P14" i="16"/>
  <c r="O14" i="16"/>
  <c r="N14" i="16"/>
  <c r="M14" i="16"/>
  <c r="L14" i="16"/>
  <c r="K14" i="16"/>
  <c r="Q13" i="16"/>
  <c r="P13" i="16"/>
  <c r="O13" i="16"/>
  <c r="N13" i="16"/>
  <c r="M13" i="16"/>
  <c r="L13" i="16"/>
  <c r="K13" i="16"/>
  <c r="Q12" i="16"/>
  <c r="P12" i="16"/>
  <c r="O12" i="16"/>
  <c r="N12" i="16"/>
  <c r="M12" i="16"/>
  <c r="L12" i="16"/>
  <c r="K12" i="16"/>
  <c r="K11" i="16"/>
  <c r="L11" i="16"/>
  <c r="M11" i="16"/>
  <c r="N11" i="16"/>
  <c r="O11" i="16"/>
  <c r="P11" i="16"/>
  <c r="Q11" i="16"/>
  <c r="J12" i="16"/>
  <c r="J13" i="16"/>
  <c r="J14" i="16"/>
  <c r="J15" i="16"/>
  <c r="J16" i="16"/>
  <c r="J17" i="16"/>
  <c r="J18" i="16"/>
  <c r="J19" i="16"/>
  <c r="J11" i="16"/>
  <c r="C12" i="16"/>
  <c r="D12" i="16"/>
  <c r="E12" i="16"/>
  <c r="F12" i="16"/>
  <c r="G12" i="16"/>
  <c r="H12" i="16"/>
  <c r="C13" i="16"/>
  <c r="D13" i="16"/>
  <c r="E13" i="16"/>
  <c r="F13" i="16"/>
  <c r="G13" i="16"/>
  <c r="H13" i="16"/>
  <c r="C14" i="16"/>
  <c r="D14" i="16"/>
  <c r="E14" i="16"/>
  <c r="F14" i="16"/>
  <c r="G14" i="16"/>
  <c r="H14" i="16"/>
  <c r="C15" i="16"/>
  <c r="D15" i="16"/>
  <c r="E15" i="16"/>
  <c r="F15" i="16"/>
  <c r="G15" i="16"/>
  <c r="H15" i="16"/>
  <c r="C16" i="16"/>
  <c r="D16" i="16"/>
  <c r="E16" i="16"/>
  <c r="F16" i="16"/>
  <c r="G16" i="16"/>
  <c r="H16" i="16"/>
  <c r="C17" i="16"/>
  <c r="D17" i="16"/>
  <c r="E17" i="16"/>
  <c r="F17" i="16"/>
  <c r="G17" i="16"/>
  <c r="H17" i="16"/>
  <c r="C18" i="16"/>
  <c r="D18" i="16"/>
  <c r="E18" i="16"/>
  <c r="F18" i="16"/>
  <c r="G18" i="16"/>
  <c r="H18" i="16"/>
  <c r="C19" i="16"/>
  <c r="D19" i="16"/>
  <c r="E19" i="16"/>
  <c r="F19" i="16"/>
  <c r="G19" i="16"/>
  <c r="H19" i="16"/>
  <c r="B13" i="16"/>
  <c r="B14" i="16"/>
  <c r="B15" i="16"/>
  <c r="B16" i="16"/>
  <c r="B17" i="16"/>
  <c r="B18" i="16"/>
  <c r="B19" i="16"/>
  <c r="B12" i="16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2" i="9"/>
  <c r="C14" i="8" l="1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2" i="9"/>
  <c r="B14" i="8" l="1"/>
  <c r="F12" i="8" s="1"/>
  <c r="G63" i="7"/>
  <c r="E61" i="7"/>
  <c r="D61" i="7"/>
  <c r="F61" i="7" s="1"/>
  <c r="E60" i="7"/>
  <c r="D60" i="7"/>
  <c r="F60" i="7" s="1"/>
  <c r="F59" i="7"/>
  <c r="E59" i="7"/>
  <c r="D59" i="7"/>
  <c r="E58" i="7"/>
  <c r="D58" i="7"/>
  <c r="F58" i="7" s="1"/>
  <c r="E57" i="7"/>
  <c r="D57" i="7"/>
  <c r="F57" i="7" s="1"/>
  <c r="E56" i="7"/>
  <c r="D56" i="7"/>
  <c r="F56" i="7" s="1"/>
  <c r="F55" i="7"/>
  <c r="E55" i="7"/>
  <c r="D55" i="7"/>
  <c r="E54" i="7"/>
  <c r="D54" i="7"/>
  <c r="F54" i="7" s="1"/>
  <c r="E53" i="7"/>
  <c r="D53" i="7"/>
  <c r="F53" i="7" s="1"/>
  <c r="F52" i="7"/>
  <c r="E52" i="7"/>
  <c r="D52" i="7"/>
  <c r="E51" i="7"/>
  <c r="D51" i="7"/>
  <c r="F51" i="7" s="1"/>
  <c r="E50" i="7"/>
  <c r="D50" i="7"/>
  <c r="F50" i="7" s="1"/>
  <c r="E49" i="7"/>
  <c r="D49" i="7"/>
  <c r="E48" i="7"/>
  <c r="D48" i="7"/>
  <c r="E47" i="7"/>
  <c r="D47" i="7"/>
  <c r="E46" i="7"/>
  <c r="D46" i="7"/>
  <c r="E45" i="7"/>
  <c r="D45" i="7"/>
  <c r="E44" i="7"/>
  <c r="D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E36" i="7"/>
  <c r="D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E3" i="7"/>
  <c r="D3" i="7"/>
  <c r="E2" i="7"/>
  <c r="D2" i="7"/>
  <c r="F63" i="7" l="1"/>
  <c r="B83" i="6" l="1"/>
  <c r="B82" i="6"/>
  <c r="B81" i="6"/>
  <c r="B80" i="6"/>
  <c r="C73" i="6"/>
  <c r="B87" i="6" s="1"/>
  <c r="C72" i="6"/>
  <c r="B86" i="6" s="1"/>
  <c r="C71" i="6"/>
  <c r="B85" i="6" s="1"/>
  <c r="C70" i="6"/>
  <c r="B84" i="6" s="1"/>
  <c r="C69" i="6"/>
  <c r="C68" i="6"/>
  <c r="C67" i="6"/>
  <c r="C66" i="6"/>
  <c r="C65" i="6"/>
  <c r="B79" i="6" s="1"/>
  <c r="C64" i="6"/>
  <c r="B78" i="6" s="1"/>
  <c r="C63" i="6"/>
  <c r="B77" i="6" s="1"/>
  <c r="C62" i="6"/>
  <c r="B76" i="6" s="1"/>
  <c r="B88" i="6" s="1"/>
  <c r="C61" i="6"/>
  <c r="C1" i="6"/>
  <c r="B1" i="6"/>
  <c r="B86" i="5"/>
  <c r="B85" i="5"/>
  <c r="B81" i="5"/>
  <c r="B80" i="5"/>
  <c r="B78" i="5"/>
  <c r="E77" i="5"/>
  <c r="D77" i="5"/>
  <c r="C73" i="5"/>
  <c r="B87" i="5" s="1"/>
  <c r="C72" i="5"/>
  <c r="C71" i="5"/>
  <c r="C70" i="5"/>
  <c r="B84" i="5" s="1"/>
  <c r="C69" i="5"/>
  <c r="B83" i="5" s="1"/>
  <c r="C68" i="5"/>
  <c r="B82" i="5" s="1"/>
  <c r="C67" i="5"/>
  <c r="C66" i="5"/>
  <c r="C65" i="5"/>
  <c r="B79" i="5" s="1"/>
  <c r="C64" i="5"/>
  <c r="C63" i="5"/>
  <c r="B77" i="5" s="1"/>
  <c r="C62" i="5"/>
  <c r="B76" i="5" s="1"/>
  <c r="C61" i="5"/>
  <c r="B88" i="5" l="1"/>
  <c r="D79" i="5"/>
  <c r="D81" i="5" s="1"/>
  <c r="E81" i="5" s="1"/>
  <c r="C6" i="3"/>
  <c r="C5" i="3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7" i="3" l="1"/>
  <c r="B88" i="2" l="1"/>
</calcChain>
</file>

<file path=xl/sharedStrings.xml><?xml version="1.0" encoding="utf-8"?>
<sst xmlns="http://schemas.openxmlformats.org/spreadsheetml/2006/main" count="860" uniqueCount="442">
  <si>
    <t>Priemysel</t>
  </si>
  <si>
    <t>Stavebníctvo</t>
  </si>
  <si>
    <t>Dodávka energií</t>
  </si>
  <si>
    <t>Dodávka vody</t>
  </si>
  <si>
    <t>Dopr. a skladovanie</t>
  </si>
  <si>
    <t>Inform. a komunikácie</t>
  </si>
  <si>
    <t>Vzdelávanie</t>
  </si>
  <si>
    <t>Verejná správa</t>
  </si>
  <si>
    <t>Zdravotníctvo</t>
  </si>
  <si>
    <t>Zamestnávatelia celkovo</t>
  </si>
  <si>
    <t xml:space="preserve"> - počet zamestnávateľov nad 50 zamestnancov</t>
  </si>
  <si>
    <t>zamestnávatelia nad 50 zamest., ktorí vyplatili poukaz</t>
  </si>
  <si>
    <t>zamestnávatelia pod 50 zamest., ktorí vyplatili poukaz</t>
  </si>
  <si>
    <t>Zamestnanci na plný úväzok</t>
  </si>
  <si>
    <t>Zamestnanci u veľkého zamestnávaľa</t>
  </si>
  <si>
    <t>Zamestnanci s vyplateným poukazom (veľký zamest.)</t>
  </si>
  <si>
    <t>Zamestnanci s vyplateným poukazom (malý zamest.)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</si>
  <si>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</si>
  <si>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</si>
  <si>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</si>
  <si>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</si>
  <si>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</si>
  <si>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</si>
  <si>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</si>
  <si>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</si>
  <si>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</si>
  <si>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</si>
  <si>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</si>
  <si>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</si>
  <si>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</si>
  <si>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</si>
  <si>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</si>
  <si>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</si>
  <si>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</si>
  <si>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</si>
  <si>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</si>
  <si>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</si>
  <si>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</si>
  <si>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</si>
  <si>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</si>
  <si>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</si>
  <si>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</si>
  <si>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</si>
  <si>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</si>
  <si>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</si>
  <si>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</si>
  <si>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</si>
  <si>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</si>
  <si>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</si>
  <si>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</si>
  <si>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</si>
  <si>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</si>
  <si>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</si>
  <si>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</si>
  <si>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</si>
  <si>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</si>
  <si>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</si>
  <si>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</si>
  <si>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</si>
  <si>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</si>
  <si>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</si>
  <si>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</si>
  <si>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</si>
  <si>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</si>
  <si>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</si>
  <si>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</si>
  <si>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</si>
  <si>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</si>
  <si>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</si>
  <si>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</si>
  <si>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</si>
  <si>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</si>
  <si>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</si>
  <si>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</si>
  <si>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</si>
  <si>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</si>
  <si>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</si>
  <si>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</si>
  <si>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</si>
  <si>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</si>
  <si>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</si>
  <si>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</si>
  <si>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</si>
  <si>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</si>
  <si>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</si>
  <si>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</si>
  <si>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</si>
  <si>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</si>
  <si>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</si>
  <si>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Lithuania</t>
  </si>
  <si>
    <t>Croatia</t>
  </si>
  <si>
    <t>Slovakia</t>
  </si>
  <si>
    <t>Hungary</t>
  </si>
  <si>
    <t>Belgium</t>
  </si>
  <si>
    <t>Estonia</t>
  </si>
  <si>
    <t>Poland</t>
  </si>
  <si>
    <t>Index od 2018m1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</si>
  <si>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</si>
  <si>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</si>
  <si>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</si>
  <si>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</si>
  <si>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</si>
  <si>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</si>
  <si>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</si>
  <si>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</si>
  <si>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</si>
  <si>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</si>
  <si>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</si>
  <si>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</si>
  <si>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</si>
  <si>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</si>
  <si>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</si>
  <si>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</si>
  <si>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</si>
  <si>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</si>
  <si>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</si>
  <si>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</si>
  <si>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</si>
  <si>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</si>
  <si>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</si>
  <si>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</si>
  <si>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Litva</t>
  </si>
  <si>
    <t>Chorvátsko</t>
  </si>
  <si>
    <t>Slovensko</t>
  </si>
  <si>
    <t>Maďarsko</t>
  </si>
  <si>
    <t>Belgicko</t>
  </si>
  <si>
    <t>Estónsko</t>
  </si>
  <si>
    <t>Poľsko</t>
  </si>
  <si>
    <t>date</t>
  </si>
  <si>
    <t>Počet domácich prenocovaní</t>
  </si>
  <si>
    <t>Prognóza 2019 podľa trendu</t>
  </si>
  <si>
    <t>Series</t>
  </si>
  <si>
    <t>Efekt</t>
  </si>
  <si>
    <t>skutočné prenocovania</t>
  </si>
  <si>
    <t>prognoza</t>
  </si>
  <si>
    <t>diff</t>
  </si>
  <si>
    <t>Spolu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</si>
  <si>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</si>
  <si>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</si>
  <si>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</si>
  <si>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</si>
  <si>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</si>
  <si>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</si>
  <si>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</si>
  <si>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</si>
  <si>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</si>
  <si>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</si>
  <si>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</si>
  <si>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</si>
  <si>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</si>
  <si>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</si>
  <si>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</si>
  <si>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</si>
  <si>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</si>
  <si>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</si>
  <si>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</si>
  <si>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</si>
  <si>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</si>
  <si>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</si>
  <si>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</si>
  <si>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</si>
  <si>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</si>
  <si>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</si>
  <si>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</si>
  <si>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</si>
  <si>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</si>
  <si>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</si>
  <si>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</si>
  <si>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</si>
  <si>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</si>
  <si>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</si>
  <si>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</si>
  <si>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</si>
  <si>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</si>
  <si>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</si>
  <si>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</si>
  <si>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</si>
  <si>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</si>
  <si>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</si>
  <si>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</si>
  <si>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</si>
  <si>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</si>
  <si>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</si>
  <si>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</si>
  <si>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</si>
  <si>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Seasonally adjusted</t>
  </si>
  <si>
    <t>mesiac</t>
  </si>
  <si>
    <t>Syntetické Slovensko</t>
  </si>
  <si>
    <t>Efekt SCM</t>
  </si>
  <si>
    <t>VZPS pop 15+ v tis.</t>
  </si>
  <si>
    <t>pomer</t>
  </si>
  <si>
    <t>nad 50 zamest.,  vyplatili poukaz</t>
  </si>
  <si>
    <t>Podiel</t>
  </si>
  <si>
    <t>Typ</t>
  </si>
  <si>
    <t>Nights spent at tourist accommodation establishments by country/world region of residence of the tourist [tour_occ_ninraw]</t>
  </si>
  <si>
    <t>Last update</t>
  </si>
  <si>
    <t>Extracted on</t>
  </si>
  <si>
    <t>Source of data</t>
  </si>
  <si>
    <t>Eurostat</t>
  </si>
  <si>
    <t>UNIT</t>
  </si>
  <si>
    <t>Number</t>
  </si>
  <si>
    <t>NACE_R2</t>
  </si>
  <si>
    <t>Hotels; holiday and other short-stay accommodation; camping grounds, recreational vehicle parks and trailer parks</t>
  </si>
  <si>
    <t>PARTNER</t>
  </si>
  <si>
    <t>GEO/TIME</t>
  </si>
  <si>
    <t>2015</t>
  </si>
  <si>
    <t>2016</t>
  </si>
  <si>
    <t>2017</t>
  </si>
  <si>
    <t>2018</t>
  </si>
  <si>
    <t>2019 SCM</t>
  </si>
  <si>
    <t>2019</t>
  </si>
  <si>
    <t>Vývoj cien ubytovacích služieb, index HICP priemer 2015=100</t>
  </si>
  <si>
    <t>B</t>
  </si>
  <si>
    <t>C</t>
  </si>
  <si>
    <t>odpisy</t>
  </si>
  <si>
    <t>Náklady</t>
  </si>
  <si>
    <t>Výnosy</t>
  </si>
  <si>
    <t>tovar</t>
  </si>
  <si>
    <t>materiál+energie</t>
  </si>
  <si>
    <t>služby</t>
  </si>
  <si>
    <t>osobné náklady</t>
  </si>
  <si>
    <t>ostatné náklady</t>
  </si>
  <si>
    <t>ratio_1</t>
  </si>
  <si>
    <t>ratio_2</t>
  </si>
  <si>
    <t>ratio_3</t>
  </si>
  <si>
    <t>ratio_4</t>
  </si>
  <si>
    <t>ratio_5</t>
  </si>
  <si>
    <t>ratio_6</t>
  </si>
  <si>
    <t>ratio_7</t>
  </si>
  <si>
    <t>ratio_8</t>
  </si>
  <si>
    <t>ratio_9</t>
  </si>
  <si>
    <t>ratio_10</t>
  </si>
  <si>
    <t>ratio_11</t>
  </si>
  <si>
    <t>ratio_12</t>
  </si>
  <si>
    <t>ratio_13</t>
  </si>
  <si>
    <t>ratio_14</t>
  </si>
  <si>
    <t>ratio_15</t>
  </si>
  <si>
    <t>ratio_17</t>
  </si>
  <si>
    <t>ratio_18</t>
  </si>
  <si>
    <t>ratio_19</t>
  </si>
  <si>
    <t>ratio_20</t>
  </si>
  <si>
    <t>ratio_23</t>
  </si>
  <si>
    <t>ratio_24</t>
  </si>
  <si>
    <t>ratio_25</t>
  </si>
  <si>
    <t>ratio_26</t>
  </si>
  <si>
    <t>MPSE_ratio_1</t>
  </si>
  <si>
    <t>MPSE_ratio_2</t>
  </si>
  <si>
    <t>MPSE_ratio_3</t>
  </si>
  <si>
    <t>MPSE_ratio_4</t>
  </si>
  <si>
    <t>MPSE_ratio_5</t>
  </si>
  <si>
    <t>MPSE_ratio_6</t>
  </si>
  <si>
    <t>MPSE_ratio_7</t>
  </si>
  <si>
    <t>MPSE_ratio_8</t>
  </si>
  <si>
    <t>MPSE_ratio_9</t>
  </si>
  <si>
    <t>MPSE_ratio_10</t>
  </si>
  <si>
    <t>MPSE_ratio_11</t>
  </si>
  <si>
    <t>MPSE_ratio_12</t>
  </si>
  <si>
    <t>MPSE_ratio_13</t>
  </si>
  <si>
    <t>MPSE_ratio_14</t>
  </si>
  <si>
    <t>MPSE_ratio_15</t>
  </si>
  <si>
    <t>MPSE_ratio_17</t>
  </si>
  <si>
    <t>MPSE_ratio_18</t>
  </si>
  <si>
    <t>MPSE_ratio_19</t>
  </si>
  <si>
    <t>MPSE_ratio_20</t>
  </si>
  <si>
    <t>MPSE_ratio_23</t>
  </si>
  <si>
    <t>MPSE_ratio_24</t>
  </si>
  <si>
    <t>MPSE_ratio_25</t>
  </si>
  <si>
    <t>MPSE_ratio_26</t>
  </si>
  <si>
    <t>Bin</t>
  </si>
  <si>
    <t>Frequency</t>
  </si>
  <si>
    <t>13+</t>
  </si>
  <si>
    <t>Graf P1: Placebo test na ostatných štátoch (sivé čiary: pomery kontrolných štátov k svojmu syntetickému odhadu)</t>
  </si>
  <si>
    <r>
      <t>Graf P2: Distribúcia pomeru odhadových chýb pred rokom 2019 k obdobiu po roku 2019</t>
    </r>
    <r>
      <rPr>
        <b/>
        <sz val="11"/>
        <color rgb="FF00B0F0"/>
        <rFont val="Calibri"/>
        <family val="2"/>
        <charset val="238"/>
        <scheme val="minor"/>
      </rPr>
      <t xml:space="preserve"> </t>
    </r>
  </si>
  <si>
    <t>rok</t>
  </si>
  <si>
    <t>dane a poplatky</t>
  </si>
  <si>
    <t>CUBE</t>
  </si>
  <si>
    <t>nu1057rs_data</t>
  </si>
  <si>
    <t>TXT_VALUE</t>
  </si>
  <si>
    <t>Celková zamestnanosť</t>
  </si>
  <si>
    <t>z toho zamestnanci</t>
  </si>
  <si>
    <t>VBD_SK_WIN:np3110rr</t>
  </si>
  <si>
    <t>np3110rr_data</t>
  </si>
  <si>
    <t>np3110rr_ukaz</t>
  </si>
  <si>
    <t>Priemerná nominálna mesačná mzda zamestnanca (Eur)</t>
  </si>
  <si>
    <t>np3110rr_dim1</t>
  </si>
  <si>
    <t>np3110rr_dim2</t>
  </si>
  <si>
    <t>Ubytovacie a stravovacie služby</t>
  </si>
  <si>
    <t>Trend pred MS</t>
  </si>
  <si>
    <r>
      <rPr>
        <b/>
        <u/>
        <sz val="11"/>
        <color theme="1"/>
        <rFont val="Calibri"/>
        <family val="2"/>
        <charset val="238"/>
        <scheme val="minor"/>
      </rPr>
      <t xml:space="preserve">pod </t>
    </r>
    <r>
      <rPr>
        <b/>
        <sz val="11"/>
        <color theme="1"/>
        <rFont val="Calibri"/>
        <family val="2"/>
        <charset val="238"/>
        <scheme val="minor"/>
      </rPr>
      <t>50 zamest.,  vyplatili poukaz</t>
    </r>
  </si>
  <si>
    <t>Počet uplatnených poukazov, pravá os v tis.</t>
  </si>
  <si>
    <t>Celkový objem vyplatených poukazov, ľavá os v mil. eur</t>
  </si>
  <si>
    <t>Trend pred 2019</t>
  </si>
  <si>
    <t>2021*</t>
  </si>
  <si>
    <t>Umenie, zábava a rekreácia</t>
  </si>
  <si>
    <t>Obchod</t>
  </si>
  <si>
    <t>Admin. služby</t>
  </si>
  <si>
    <t>Priemerná mzda</t>
  </si>
  <si>
    <t>YoY v %</t>
  </si>
  <si>
    <t>Level</t>
  </si>
  <si>
    <t>Ubytovanie a gastro</t>
  </si>
  <si>
    <t>Rekreácia</t>
  </si>
  <si>
    <t>Reštaurácie</t>
  </si>
  <si>
    <t>Ubytovanie</t>
  </si>
  <si>
    <t>Zamestnanosť</t>
  </si>
  <si>
    <t xml:space="preserve">Rekeácia </t>
  </si>
  <si>
    <t>Pomer skutočného a syntetického HICP</t>
  </si>
  <si>
    <t>rozdiel</t>
  </si>
  <si>
    <t>Skutočné HICP</t>
  </si>
  <si>
    <t>HICP</t>
  </si>
  <si>
    <t>2015=100</t>
  </si>
  <si>
    <t>Syntetické HICP</t>
  </si>
  <si>
    <t>Financie</t>
  </si>
  <si>
    <t>Odborné + admin. činnosti</t>
  </si>
  <si>
    <t>Efekt na základe historického trendu</t>
  </si>
  <si>
    <t>*</t>
  </si>
  <si>
    <t>Neúplné údaje</t>
  </si>
  <si>
    <t>Náklady z hospodárskej činnosti**</t>
  </si>
  <si>
    <t>** Suma nákladov z hospodárskej činnosti okrem opravných položiek k zásobám a pohľadávkam a zostatkovej ceny predaného dlhodobého majetku a predaného materiálu.</t>
  </si>
  <si>
    <t>Výnosy z hospodárskej činnosti</t>
  </si>
  <si>
    <t>Zdroj: RÚZ</t>
  </si>
  <si>
    <t>Zdroj: Priznania DPPO</t>
  </si>
  <si>
    <t>Výnosy z hospodárskej a finančnej činoosti</t>
  </si>
  <si>
    <t>Náklady z hospodárskej a finančnej činoosti</t>
  </si>
  <si>
    <t>Graf 2: Podiel zamestnávateľov podľa povinnosti vyplácať rekreačné poukazy</t>
  </si>
  <si>
    <t>Graf 1: Počet zamestnancov čerpajúcich poukazy (v tis.)</t>
  </si>
  <si>
    <t>Štátna správa</t>
  </si>
  <si>
    <t>Vplyv na VF, ESA2010 mil. eur</t>
  </si>
  <si>
    <t>Daňovo odvodová úľava</t>
  </si>
  <si>
    <t>ZO</t>
  </si>
  <si>
    <t>SO</t>
  </si>
  <si>
    <t>DPFO</t>
  </si>
  <si>
    <t>využitie</t>
  </si>
  <si>
    <t>Vplyv na VF (výpadok príjmov), ľavá os v mil. eur</t>
  </si>
  <si>
    <t>VBD_SLOVSTAT:cr2001rs</t>
  </si>
  <si>
    <t>cr2001rs_data</t>
  </si>
  <si>
    <t>Ubytovacie zariadenia spolu</t>
  </si>
  <si>
    <t>Návštevníci spolu</t>
  </si>
  <si>
    <t>Domáci návštevníci</t>
  </si>
  <si>
    <t>Zahraniční návštevníci</t>
  </si>
  <si>
    <t>Prenocovania spolu</t>
  </si>
  <si>
    <t>Prenocovania domácich návštevníkov</t>
  </si>
  <si>
    <t>Prenocovania zahraničných návštevníkov</t>
  </si>
  <si>
    <t>Lôžka k 31. 12.</t>
  </si>
  <si>
    <t>Využitie stálych lôžok (%)</t>
  </si>
  <si>
    <t>Podiel domácich prenocovaní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</si>
  <si>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</si>
  <si>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</si>
  <si>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</si>
  <si>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</si>
  <si>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</si>
  <si>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</si>
  <si>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</si>
  <si>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</si>
  <si>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</si>
  <si>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</si>
  <si>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</si>
  <si>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</si>
  <si>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</si>
  <si>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</si>
  <si>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</si>
  <si>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</si>
  <si>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</si>
  <si>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</si>
  <si>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</si>
  <si>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</si>
  <si>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</si>
  <si>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</si>
  <si>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</si>
  <si>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</si>
  <si>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Celorok HICP</t>
  </si>
  <si>
    <t>Bez MS</t>
  </si>
  <si>
    <t>Trend pred MS  v hokeji</t>
  </si>
  <si>
    <t>Rok 2019</t>
  </si>
  <si>
    <t>počet zamestnávateľov celkovo (počet DIČ)</t>
  </si>
  <si>
    <t>nad 50  zamestnancov (vrátane)</t>
  </si>
  <si>
    <t>pod 50 zamestnancov</t>
  </si>
  <si>
    <t>nad 50 zamestnacov (vrátane)</t>
  </si>
  <si>
    <t>Priznania a hlásenia DPFO 2019</t>
  </si>
  <si>
    <t>výber DPH pri sadzbe 20 %</t>
  </si>
  <si>
    <t>bezpoukazov</t>
  </si>
  <si>
    <t>plus poukazy</t>
  </si>
  <si>
    <t>2019i</t>
  </si>
  <si>
    <t>2019ii</t>
  </si>
  <si>
    <t>skutočný výber DPH</t>
  </si>
  <si>
    <t>vplyv zníženia sadzby na 10%*</t>
  </si>
  <si>
    <t>vplyv reakreačných poukazov**</t>
  </si>
  <si>
    <t>*vplyv zníženia sadzby z 20 na 10 % za predpokladu, že by v roku 2019 neboli zavedené rekreačné poukazy</t>
  </si>
  <si>
    <t>** vplyv zavedenia rekreačných poukazov, o koľko by bol býval vyšší výnos DPH ak by nenastal pokles sazdby z 20 na 10 %</t>
  </si>
  <si>
    <t>tržby podliehajúce DPH 20%</t>
  </si>
  <si>
    <t>tržby podliehajúce DPH 10%</t>
  </si>
  <si>
    <t>podiel domácností</t>
  </si>
  <si>
    <t>rovnomerné rozloženie</t>
  </si>
  <si>
    <t>dovolenkové balíky</t>
  </si>
  <si>
    <t>ubytovacie služby</t>
  </si>
  <si>
    <t>ubytovanie a dovolenky</t>
  </si>
  <si>
    <t>cum_hh</t>
  </si>
  <si>
    <t>cum_x096</t>
  </si>
  <si>
    <t>cum_x112</t>
  </si>
  <si>
    <t>cum_ubyt</t>
  </si>
  <si>
    <t>Rozdiel medzi Slovenskom a syntetickým Slovenskom (sez. očistené)</t>
  </si>
  <si>
    <t>počet poukazov</t>
  </si>
  <si>
    <t>priemerná výška poukazov</t>
  </si>
  <si>
    <t xml:space="preserve"> Sezónne očistený počet prenocovaní (2018m1 = 100, podobné krajiny)</t>
  </si>
  <si>
    <t xml:space="preserve"> Vybrané sektory ekonomiky (čerpanie preukazov viac ako 0,5 ,mil. eur v 2019)</t>
  </si>
  <si>
    <r>
      <t>Porovnanie počtu prenocovaní: historický trend vs. skutočnosť (neočistené dáta v tis.)</t>
    </r>
    <r>
      <rPr>
        <sz val="11"/>
        <color rgb="FF00B0F0"/>
        <rFont val="Calibri"/>
        <family val="2"/>
        <charset val="238"/>
        <scheme val="minor"/>
      </rPr>
      <t xml:space="preserve"> </t>
    </r>
  </si>
  <si>
    <r>
      <t xml:space="preserve"> Porovnanie počtu prenocovaní: historický trend vs. skutočnosť (sez. očistené dáta, v tis.)</t>
    </r>
    <r>
      <rPr>
        <sz val="11"/>
        <color rgb="FF00B0F0"/>
        <rFont val="Calibri"/>
        <family val="2"/>
        <charset val="238"/>
        <scheme val="minor"/>
      </rPr>
      <t xml:space="preserve"> </t>
    </r>
  </si>
  <si>
    <t xml:space="preserve"> Odhad na základe SCM, počet prenocovaní na obyvateľa (sez. očistené)</t>
  </si>
  <si>
    <t xml:space="preserve"> Počet domácich prenocovaní na Slovensku (v mil.)</t>
  </si>
  <si>
    <t xml:space="preserve"> Dekompozícia vybraných nákladov v sektore ubytovania (mil. eur)</t>
  </si>
  <si>
    <t xml:space="preserve"> Dekompozícia vybraných nákladov v sektore ubytovania (v %)</t>
  </si>
  <si>
    <t xml:space="preserve"> Vývoj výnosov a nákladov z hospodárskej a finančnej činnosti v sektore ubytovania (mil. eur)</t>
  </si>
  <si>
    <t xml:space="preserve"> Rast zamestnanosti v sektore ubytovania</t>
  </si>
  <si>
    <t>Vývoja miezd v sektore gastra a ubytovania a vybraných služieb (yoy v %)</t>
  </si>
  <si>
    <t>Vývoj zamestnanosti v sektore ubytovania a vybraných služieb (yoy v %)</t>
  </si>
  <si>
    <t>sekcia</t>
  </si>
  <si>
    <t>rekre_poukaz</t>
  </si>
  <si>
    <t>rekre_zam</t>
  </si>
  <si>
    <t>?</t>
  </si>
  <si>
    <t>A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</si>
  <si>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</si>
  <si>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</si>
  <si>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</si>
  <si>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</si>
  <si>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</si>
  <si>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</si>
  <si>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</si>
  <si>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</si>
  <si>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</si>
  <si>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</si>
  <si>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</si>
  <si>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</si>
  <si>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</si>
  <si>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</si>
  <si>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</si>
  <si>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</si>
  <si>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</si>
  <si>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</si>
  <si>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Vybrané sektory ekonomiky (čerpanie preukazov viac ako 0,5 ,mil. eur v 2019)</t>
  </si>
  <si>
    <t>ESA zamestnananci</t>
  </si>
  <si>
    <t>Zamestnanci s rekreačnými poukazmi</t>
  </si>
  <si>
    <t>Podiel zamestnancov s rekreačným poukazom na celkovej zamestnanosti sektora (2019, v tis.)</t>
  </si>
  <si>
    <t>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</si>
</sst>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.00\ _z_ł_-;\-* #,##0.00\ _z_ł_-;_-* &quot;-&quot;??\ _z_ł_-;_-@_-"/>
    <numFmt numFmtId="166" formatCode="_-* #,##0\ _z_ł_-;\-* #,##0\ _z_ł_-;_-* &quot;-&quot;??\ _z_ł_-;_-@_-"/>
    <numFmt numFmtId="167" formatCode="0.0%"/>
    <numFmt numFmtId="168" formatCode="_-* #,##0.00\ _€_-;\-* #,##0.00\ _€_-;_-* &quot;-&quot;??\ _€_-;_-@_-"/>
    <numFmt numFmtId="169" formatCode="_-* #,##0_-;\-* #,##0_-;_-* &quot;-&quot;??_-;_-@_-"/>
    <numFmt numFmtId="170" formatCode="_-* #,##0.0_-;\-* #,##0.0_-;_-* &quot;-&quot;??_-;_-@_-"/>
    <numFmt numFmtId="171" formatCode="dd\.mm\.yy"/>
    <numFmt numFmtId="172" formatCode="0.0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0"/>
      <color rgb="FF2C9ADC"/>
      <name val="Calibri"/>
      <family val="2"/>
      <charset val="238"/>
      <scheme val="minor"/>
    </font>
    <font>
      <b/>
      <sz val="11"/>
      <color rgb="FF2C9ADC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sz val="11"/>
      <color rgb="FF00B0F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name val="Calibri"/>
      <family val="2"/>
      <charset val="238"/>
    </font>
    <font>
      <b/>
      <sz val="10"/>
      <color rgb="FF2C9ADC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3EAF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</borders>
  <cellStyleXfs count="27">
    <xf numFmtId="0" fontId="0" fillId="0" borderId="0"/>
    <xf numFmtId="0" fontId="15" fillId="0" borderId="0"/>
    <xf numFmtId="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2" borderId="0" applyNumberFormat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21" fillId="0" borderId="0"/>
    <xf numFmtId="0" fontId="22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43" fillId="0" borderId="0"/>
  </cellStyleXfs>
  <cellXfs count="163">
    <xf numFmtId="0" fontId="0" fillId="0" borderId="0" xfId="0"/>
    <xf numFmtId="0" fontId="15" fillId="0" borderId="0" xfId="1"/>
    <xf numFmtId="3" fontId="15" fillId="0" borderId="0" xfId="1" applyNumberFormat="1"/>
    <xf numFmtId="164" fontId="15" fillId="0" borderId="0" xfId="1" applyNumberFormat="1"/>
    <xf numFmtId="0" fontId="17" fillId="0" borderId="0" xfId="6" applyFont="1"/>
    <xf numFmtId="3" fontId="20" fillId="0" borderId="0" xfId="6" applyNumberFormat="1" applyFont="1"/>
    <xf numFmtId="0" fontId="20" fillId="0" borderId="0" xfId="6" applyFont="1"/>
    <xf numFmtId="0" fontId="17" fillId="0" borderId="0" xfId="6" applyFont="1" applyAlignment="1">
      <alignment horizontal="right"/>
    </xf>
    <xf numFmtId="0" fontId="14" fillId="0" borderId="0" xfId="6" applyFont="1"/>
    <xf numFmtId="0" fontId="14" fillId="0" borderId="1" xfId="6" applyFont="1" applyBorder="1"/>
    <xf numFmtId="0" fontId="21" fillId="3" borderId="0" xfId="8" applyFill="1"/>
    <xf numFmtId="0" fontId="24" fillId="3" borderId="0" xfId="8" applyFont="1" applyFill="1"/>
    <xf numFmtId="3" fontId="14" fillId="0" borderId="0" xfId="6" applyNumberFormat="1" applyFont="1"/>
    <xf numFmtId="0" fontId="19" fillId="3" borderId="0" xfId="9" applyFont="1" applyFill="1"/>
    <xf numFmtId="0" fontId="20" fillId="3" borderId="0" xfId="9" applyFont="1" applyFill="1"/>
    <xf numFmtId="14" fontId="20" fillId="3" borderId="0" xfId="9" applyNumberFormat="1" applyFont="1" applyFill="1"/>
    <xf numFmtId="14" fontId="20" fillId="3" borderId="0" xfId="9" applyNumberFormat="1" applyFont="1" applyFill="1" applyBorder="1" applyAlignment="1" applyProtection="1"/>
    <xf numFmtId="1" fontId="20" fillId="3" borderId="0" xfId="9" applyNumberFormat="1" applyFont="1" applyFill="1"/>
    <xf numFmtId="0" fontId="20" fillId="3" borderId="3" xfId="9" applyFont="1" applyFill="1" applyBorder="1"/>
    <xf numFmtId="0" fontId="20" fillId="3" borderId="4" xfId="9" applyFont="1" applyFill="1" applyBorder="1"/>
    <xf numFmtId="166" fontId="14" fillId="3" borderId="0" xfId="10" applyNumberFormat="1" applyFont="1" applyFill="1"/>
    <xf numFmtId="0" fontId="20" fillId="3" borderId="5" xfId="9" applyFont="1" applyFill="1" applyBorder="1"/>
    <xf numFmtId="0" fontId="20" fillId="3" borderId="6" xfId="9" applyFont="1" applyFill="1" applyBorder="1"/>
    <xf numFmtId="3" fontId="20" fillId="3" borderId="7" xfId="9" applyNumberFormat="1" applyFont="1" applyFill="1" applyBorder="1"/>
    <xf numFmtId="3" fontId="20" fillId="3" borderId="8" xfId="9" applyNumberFormat="1" applyFont="1" applyFill="1" applyBorder="1"/>
    <xf numFmtId="3" fontId="20" fillId="3" borderId="5" xfId="9" applyNumberFormat="1" applyFont="1" applyFill="1" applyBorder="1"/>
    <xf numFmtId="167" fontId="20" fillId="3" borderId="6" xfId="11" applyNumberFormat="1" applyFont="1" applyFill="1" applyBorder="1"/>
    <xf numFmtId="0" fontId="20" fillId="3" borderId="7" xfId="9" applyFont="1" applyFill="1" applyBorder="1"/>
    <xf numFmtId="167" fontId="20" fillId="3" borderId="8" xfId="11" applyNumberFormat="1" applyFont="1" applyFill="1" applyBorder="1"/>
    <xf numFmtId="14" fontId="20" fillId="3" borderId="1" xfId="9" applyNumberFormat="1" applyFont="1" applyFill="1" applyBorder="1" applyAlignment="1" applyProtection="1"/>
    <xf numFmtId="166" fontId="14" fillId="3" borderId="1" xfId="10" applyNumberFormat="1" applyFont="1" applyFill="1" applyBorder="1"/>
    <xf numFmtId="0" fontId="20" fillId="3" borderId="0" xfId="9" applyFont="1" applyFill="1" applyBorder="1"/>
    <xf numFmtId="168" fontId="20" fillId="3" borderId="0" xfId="9" applyNumberFormat="1" applyFont="1" applyFill="1" applyBorder="1"/>
    <xf numFmtId="0" fontId="17" fillId="3" borderId="0" xfId="0" applyFont="1" applyFill="1"/>
    <xf numFmtId="0" fontId="0" fillId="3" borderId="0" xfId="0" applyFill="1"/>
    <xf numFmtId="169" fontId="0" fillId="3" borderId="0" xfId="3" applyNumberFormat="1" applyFont="1" applyFill="1"/>
    <xf numFmtId="170" fontId="0" fillId="3" borderId="0" xfId="3" applyNumberFormat="1" applyFont="1" applyFill="1"/>
    <xf numFmtId="43" fontId="0" fillId="3" borderId="0" xfId="3" applyFont="1" applyFill="1"/>
    <xf numFmtId="167" fontId="0" fillId="3" borderId="0" xfId="4" applyNumberFormat="1" applyFont="1" applyFill="1"/>
    <xf numFmtId="0" fontId="17" fillId="0" borderId="0" xfId="6" applyFont="1" applyBorder="1" applyAlignment="1">
      <alignment horizontal="right" wrapText="1"/>
    </xf>
    <xf numFmtId="3" fontId="20" fillId="0" borderId="0" xfId="6" applyNumberFormat="1" applyFont="1" applyBorder="1"/>
    <xf numFmtId="0" fontId="14" fillId="0" borderId="0" xfId="6" applyFont="1" applyBorder="1"/>
    <xf numFmtId="3" fontId="14" fillId="0" borderId="0" xfId="6" applyNumberFormat="1" applyFont="1" applyBorder="1"/>
    <xf numFmtId="0" fontId="17" fillId="0" borderId="1" xfId="6" applyFont="1" applyBorder="1" applyAlignment="1">
      <alignment horizontal="right" wrapText="1"/>
    </xf>
    <xf numFmtId="3" fontId="20" fillId="0" borderId="1" xfId="6" applyNumberFormat="1" applyFont="1" applyBorder="1"/>
    <xf numFmtId="3" fontId="14" fillId="0" borderId="1" xfId="6" applyNumberFormat="1" applyFont="1" applyBorder="1"/>
    <xf numFmtId="0" fontId="17" fillId="0" borderId="2" xfId="6" applyFont="1" applyBorder="1" applyAlignment="1">
      <alignment horizontal="right" wrapText="1"/>
    </xf>
    <xf numFmtId="3" fontId="20" fillId="0" borderId="2" xfId="6" applyNumberFormat="1" applyFont="1" applyBorder="1"/>
    <xf numFmtId="0" fontId="14" fillId="0" borderId="2" xfId="6" applyFont="1" applyBorder="1"/>
    <xf numFmtId="3" fontId="14" fillId="0" borderId="2" xfId="6" applyNumberFormat="1" applyFont="1" applyBorder="1"/>
    <xf numFmtId="9" fontId="19" fillId="2" borderId="0" xfId="5" applyNumberFormat="1" applyFont="1" applyBorder="1"/>
    <xf numFmtId="9" fontId="19" fillId="2" borderId="1" xfId="5" applyNumberFormat="1" applyFont="1" applyBorder="1"/>
    <xf numFmtId="0" fontId="25" fillId="0" borderId="0" xfId="0" applyFont="1"/>
    <xf numFmtId="0" fontId="26" fillId="0" borderId="0" xfId="0" applyFont="1"/>
    <xf numFmtId="0" fontId="28" fillId="3" borderId="0" xfId="12" applyNumberFormat="1" applyFont="1" applyFill="1" applyBorder="1" applyAlignment="1"/>
    <xf numFmtId="0" fontId="20" fillId="3" borderId="0" xfId="12" applyFont="1" applyFill="1"/>
    <xf numFmtId="171" fontId="28" fillId="3" borderId="0" xfId="12" applyNumberFormat="1" applyFont="1" applyFill="1" applyBorder="1" applyAlignment="1"/>
    <xf numFmtId="0" fontId="28" fillId="3" borderId="9" xfId="12" applyNumberFormat="1" applyFont="1" applyFill="1" applyBorder="1" applyAlignment="1"/>
    <xf numFmtId="0" fontId="28" fillId="3" borderId="11" xfId="12" applyNumberFormat="1" applyFont="1" applyFill="1" applyBorder="1" applyAlignment="1"/>
    <xf numFmtId="0" fontId="28" fillId="3" borderId="10" xfId="12" applyNumberFormat="1" applyFont="1" applyFill="1" applyBorder="1" applyAlignment="1"/>
    <xf numFmtId="0" fontId="28" fillId="3" borderId="12" xfId="12" applyNumberFormat="1" applyFont="1" applyFill="1" applyBorder="1" applyAlignment="1"/>
    <xf numFmtId="3" fontId="28" fillId="3" borderId="9" xfId="12" applyNumberFormat="1" applyFont="1" applyFill="1" applyBorder="1" applyAlignment="1"/>
    <xf numFmtId="3" fontId="28" fillId="3" borderId="11" xfId="12" applyNumberFormat="1" applyFont="1" applyFill="1" applyBorder="1" applyAlignment="1"/>
    <xf numFmtId="3" fontId="20" fillId="3" borderId="10" xfId="12" applyNumberFormat="1" applyFont="1" applyFill="1" applyBorder="1"/>
    <xf numFmtId="3" fontId="28" fillId="3" borderId="12" xfId="12" applyNumberFormat="1" applyFont="1" applyFill="1" applyBorder="1" applyAlignment="1"/>
    <xf numFmtId="14" fontId="20" fillId="3" borderId="0" xfId="9" applyNumberFormat="1" applyFont="1" applyFill="1" applyBorder="1"/>
    <xf numFmtId="0" fontId="29" fillId="3" borderId="0" xfId="9" applyNumberFormat="1" applyFont="1" applyFill="1" applyBorder="1" applyAlignment="1"/>
    <xf numFmtId="0" fontId="19" fillId="3" borderId="0" xfId="9" applyFont="1" applyFill="1" applyBorder="1"/>
    <xf numFmtId="4" fontId="28" fillId="3" borderId="0" xfId="9" applyNumberFormat="1" applyFont="1" applyFill="1" applyBorder="1" applyAlignment="1"/>
    <xf numFmtId="0" fontId="20" fillId="3" borderId="0" xfId="13" applyFont="1" applyFill="1"/>
    <xf numFmtId="0" fontId="19" fillId="3" borderId="0" xfId="13" applyFont="1" applyFill="1"/>
    <xf numFmtId="3" fontId="20" fillId="3" borderId="0" xfId="13" applyNumberFormat="1" applyFont="1" applyFill="1"/>
    <xf numFmtId="9" fontId="13" fillId="3" borderId="0" xfId="14" applyFont="1" applyFill="1"/>
    <xf numFmtId="0" fontId="26" fillId="3" borderId="0" xfId="0" applyFont="1" applyFill="1"/>
    <xf numFmtId="0" fontId="20" fillId="3" borderId="0" xfId="13" applyFont="1" applyFill="1" applyAlignment="1">
      <alignment horizontal="center"/>
    </xf>
    <xf numFmtId="3" fontId="20" fillId="3" borderId="0" xfId="13" applyNumberFormat="1" applyFont="1" applyFill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0" fillId="3" borderId="0" xfId="0" applyNumberFormat="1" applyFill="1" applyBorder="1" applyAlignment="1"/>
    <xf numFmtId="0" fontId="0" fillId="3" borderId="0" xfId="0" applyFill="1" applyBorder="1" applyAlignment="1"/>
    <xf numFmtId="10" fontId="0" fillId="3" borderId="0" xfId="0" applyNumberFormat="1" applyFill="1" applyBorder="1" applyAlignment="1"/>
    <xf numFmtId="0" fontId="0" fillId="3" borderId="14" xfId="0" applyFill="1" applyBorder="1" applyAlignment="1"/>
    <xf numFmtId="10" fontId="0" fillId="3" borderId="14" xfId="0" applyNumberFormat="1" applyFill="1" applyBorder="1" applyAlignment="1"/>
    <xf numFmtId="9" fontId="20" fillId="3" borderId="0" xfId="4" applyFont="1" applyFill="1"/>
    <xf numFmtId="0" fontId="11" fillId="3" borderId="0" xfId="19" applyFill="1"/>
    <xf numFmtId="1" fontId="11" fillId="3" borderId="0" xfId="19" applyNumberFormat="1" applyFill="1"/>
    <xf numFmtId="167" fontId="0" fillId="3" borderId="0" xfId="20" applyNumberFormat="1" applyFont="1" applyFill="1"/>
    <xf numFmtId="0" fontId="33" fillId="3" borderId="0" xfId="21" applyNumberFormat="1" applyFont="1" applyFill="1" applyBorder="1" applyAlignment="1" applyProtection="1"/>
    <xf numFmtId="0" fontId="32" fillId="3" borderId="0" xfId="21" applyFill="1"/>
    <xf numFmtId="0" fontId="32" fillId="3" borderId="1" xfId="21" applyFill="1" applyBorder="1"/>
    <xf numFmtId="0" fontId="33" fillId="3" borderId="1" xfId="21" applyNumberFormat="1" applyFont="1" applyFill="1" applyBorder="1" applyAlignment="1" applyProtection="1"/>
    <xf numFmtId="2" fontId="33" fillId="3" borderId="0" xfId="21" applyNumberFormat="1" applyFont="1" applyFill="1" applyBorder="1" applyAlignment="1" applyProtection="1"/>
    <xf numFmtId="167" fontId="0" fillId="3" borderId="0" xfId="22" applyNumberFormat="1" applyFont="1" applyFill="1"/>
    <xf numFmtId="0" fontId="25" fillId="3" borderId="0" xfId="0" applyFont="1" applyFill="1"/>
    <xf numFmtId="1" fontId="33" fillId="3" borderId="0" xfId="21" applyNumberFormat="1" applyFont="1" applyFill="1" applyBorder="1" applyAlignment="1" applyProtection="1"/>
    <xf numFmtId="0" fontId="0" fillId="3" borderId="14" xfId="0" applyFill="1" applyBorder="1" applyAlignment="1">
      <alignment horizontal="right"/>
    </xf>
    <xf numFmtId="0" fontId="9" fillId="0" borderId="0" xfId="6" applyFont="1"/>
    <xf numFmtId="0" fontId="17" fillId="0" borderId="1" xfId="6" applyFont="1" applyBorder="1"/>
    <xf numFmtId="1" fontId="8" fillId="3" borderId="0" xfId="4" applyNumberFormat="1" applyFont="1" applyFill="1"/>
    <xf numFmtId="0" fontId="8" fillId="3" borderId="0" xfId="19" applyFont="1" applyFill="1"/>
    <xf numFmtId="0" fontId="10" fillId="3" borderId="0" xfId="21" applyFont="1" applyFill="1" applyBorder="1"/>
    <xf numFmtId="164" fontId="10" fillId="3" borderId="0" xfId="4" applyNumberFormat="1" applyFont="1" applyFill="1" applyBorder="1"/>
    <xf numFmtId="164" fontId="10" fillId="3" borderId="1" xfId="4" applyNumberFormat="1" applyFont="1" applyFill="1" applyBorder="1"/>
    <xf numFmtId="1" fontId="32" fillId="3" borderId="0" xfId="21" applyNumberFormat="1" applyFill="1"/>
    <xf numFmtId="2" fontId="33" fillId="3" borderId="1" xfId="21" applyNumberFormat="1" applyFont="1" applyFill="1" applyBorder="1" applyAlignment="1" applyProtection="1"/>
    <xf numFmtId="164" fontId="0" fillId="3" borderId="0" xfId="22" applyNumberFormat="1" applyFont="1" applyFill="1"/>
    <xf numFmtId="14" fontId="0" fillId="3" borderId="0" xfId="0" applyNumberFormat="1" applyFill="1"/>
    <xf numFmtId="164" fontId="0" fillId="3" borderId="0" xfId="0" applyNumberFormat="1" applyFill="1"/>
    <xf numFmtId="172" fontId="0" fillId="3" borderId="0" xfId="0" applyNumberFormat="1" applyFill="1"/>
    <xf numFmtId="2" fontId="0" fillId="3" borderId="0" xfId="0" applyNumberFormat="1" applyFill="1"/>
    <xf numFmtId="0" fontId="7" fillId="0" borderId="0" xfId="1" applyFont="1"/>
    <xf numFmtId="169" fontId="15" fillId="0" borderId="0" xfId="3" applyNumberFormat="1" applyFont="1"/>
    <xf numFmtId="0" fontId="19" fillId="3" borderId="0" xfId="13" applyFont="1" applyFill="1" applyAlignment="1">
      <alignment horizontal="right"/>
    </xf>
    <xf numFmtId="0" fontId="20" fillId="3" borderId="0" xfId="13" applyFont="1" applyFill="1" applyAlignment="1">
      <alignment horizontal="right"/>
    </xf>
    <xf numFmtId="0" fontId="19" fillId="3" borderId="0" xfId="13" applyNumberFormat="1" applyFont="1" applyFill="1"/>
    <xf numFmtId="0" fontId="17" fillId="3" borderId="0" xfId="14" applyNumberFormat="1" applyFont="1" applyFill="1"/>
    <xf numFmtId="169" fontId="20" fillId="3" borderId="0" xfId="3" applyNumberFormat="1" applyFont="1" applyFill="1" applyAlignment="1">
      <alignment horizontal="center"/>
    </xf>
    <xf numFmtId="169" fontId="20" fillId="3" borderId="0" xfId="3" applyNumberFormat="1" applyFont="1" applyFill="1" applyAlignment="1">
      <alignment horizontal="left"/>
    </xf>
    <xf numFmtId="169" fontId="13" fillId="3" borderId="0" xfId="3" applyNumberFormat="1" applyFont="1" applyFill="1" applyAlignment="1">
      <alignment horizontal="left"/>
    </xf>
    <xf numFmtId="4" fontId="20" fillId="3" borderId="0" xfId="13" applyNumberFormat="1" applyFont="1" applyFill="1"/>
    <xf numFmtId="3" fontId="19" fillId="3" borderId="0" xfId="13" applyNumberFormat="1" applyFont="1" applyFill="1"/>
    <xf numFmtId="0" fontId="6" fillId="0" borderId="0" xfId="1" applyFont="1"/>
    <xf numFmtId="0" fontId="36" fillId="4" borderId="0" xfId="0" applyFont="1" applyFill="1" applyAlignment="1">
      <alignment horizontal="right" vertical="center"/>
    </xf>
    <xf numFmtId="0" fontId="38" fillId="5" borderId="0" xfId="0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3" fontId="38" fillId="0" borderId="0" xfId="0" applyNumberFormat="1" applyFont="1" applyAlignment="1">
      <alignment horizontal="right" vertical="center"/>
    </xf>
    <xf numFmtId="3" fontId="42" fillId="0" borderId="0" xfId="0" applyNumberFormat="1" applyFont="1" applyAlignment="1">
      <alignment horizontal="right" vertical="center"/>
    </xf>
    <xf numFmtId="2" fontId="38" fillId="0" borderId="0" xfId="0" applyNumberFormat="1" applyFont="1" applyAlignment="1">
      <alignment horizontal="right" vertical="center"/>
    </xf>
    <xf numFmtId="0" fontId="37" fillId="5" borderId="15" xfId="0" applyFont="1" applyFill="1" applyBorder="1" applyAlignment="1">
      <alignment horizontal="right" vertical="center"/>
    </xf>
    <xf numFmtId="0" fontId="39" fillId="0" borderId="15" xfId="0" applyFont="1" applyBorder="1" applyAlignment="1">
      <alignment horizontal="right" vertical="center"/>
    </xf>
    <xf numFmtId="0" fontId="41" fillId="0" borderId="15" xfId="0" applyFont="1" applyBorder="1" applyAlignment="1">
      <alignment horizontal="right" vertical="center"/>
    </xf>
    <xf numFmtId="0" fontId="35" fillId="0" borderId="15" xfId="0" applyFont="1" applyBorder="1"/>
    <xf numFmtId="10" fontId="38" fillId="0" borderId="0" xfId="4" applyNumberFormat="1" applyFont="1" applyAlignment="1">
      <alignment horizontal="right" vertical="center"/>
    </xf>
    <xf numFmtId="0" fontId="5" fillId="0" borderId="0" xfId="6" applyFont="1"/>
    <xf numFmtId="167" fontId="9" fillId="0" borderId="0" xfId="4" applyNumberFormat="1" applyFont="1"/>
    <xf numFmtId="0" fontId="9" fillId="0" borderId="1" xfId="6" applyFont="1" applyBorder="1"/>
    <xf numFmtId="169" fontId="9" fillId="0" borderId="0" xfId="3" applyNumberFormat="1" applyFont="1"/>
    <xf numFmtId="167" fontId="20" fillId="3" borderId="0" xfId="4" applyNumberFormat="1" applyFont="1" applyFill="1" applyBorder="1"/>
    <xf numFmtId="2" fontId="19" fillId="3" borderId="0" xfId="13" applyNumberFormat="1" applyFont="1" applyFill="1"/>
    <xf numFmtId="0" fontId="20" fillId="3" borderId="0" xfId="9" applyFont="1" applyFill="1" applyBorder="1" applyAlignment="1">
      <alignment horizontal="right"/>
    </xf>
    <xf numFmtId="167" fontId="33" fillId="3" borderId="0" xfId="4" applyNumberFormat="1" applyFont="1" applyFill="1" applyBorder="1" applyAlignment="1" applyProtection="1"/>
    <xf numFmtId="0" fontId="4" fillId="0" borderId="2" xfId="6" applyFont="1" applyBorder="1"/>
    <xf numFmtId="0" fontId="4" fillId="0" borderId="0" xfId="6" applyFont="1" applyBorder="1"/>
    <xf numFmtId="0" fontId="4" fillId="0" borderId="1" xfId="6" applyFont="1" applyBorder="1"/>
    <xf numFmtId="169" fontId="14" fillId="0" borderId="0" xfId="3" applyNumberFormat="1" applyFont="1"/>
    <xf numFmtId="164" fontId="38" fillId="0" borderId="0" xfId="0" applyNumberFormat="1" applyFont="1" applyAlignment="1">
      <alignment horizontal="right" vertical="center"/>
    </xf>
    <xf numFmtId="164" fontId="40" fillId="0" borderId="0" xfId="0" applyNumberFormat="1" applyFont="1" applyAlignment="1">
      <alignment horizontal="right" vertical="center"/>
    </xf>
    <xf numFmtId="0" fontId="3" fillId="0" borderId="0" xfId="23"/>
    <xf numFmtId="0" fontId="17" fillId="0" borderId="0" xfId="23" applyFont="1"/>
    <xf numFmtId="3" fontId="3" fillId="0" borderId="0" xfId="23" applyNumberFormat="1"/>
    <xf numFmtId="0" fontId="2" fillId="0" borderId="0" xfId="24"/>
    <xf numFmtId="3" fontId="2" fillId="0" borderId="0" xfId="24" applyNumberFormat="1"/>
    <xf numFmtId="9" fontId="0" fillId="0" borderId="0" xfId="25" applyFont="1"/>
    <xf numFmtId="9" fontId="2" fillId="0" borderId="0" xfId="24" applyNumberFormat="1"/>
    <xf numFmtId="0" fontId="17" fillId="0" borderId="1" xfId="24" applyFont="1" applyBorder="1"/>
    <xf numFmtId="0" fontId="3" fillId="0" borderId="1" xfId="23" applyBorder="1"/>
    <xf numFmtId="0" fontId="17" fillId="0" borderId="1" xfId="23" applyFont="1" applyBorder="1" applyAlignment="1">
      <alignment horizontal="right"/>
    </xf>
    <xf numFmtId="0" fontId="43" fillId="3" borderId="0" xfId="26" applyFill="1"/>
    <xf numFmtId="169" fontId="20" fillId="3" borderId="0" xfId="3" applyNumberFormat="1" applyFont="1" applyFill="1"/>
    <xf numFmtId="0" fontId="44" fillId="0" borderId="0" xfId="0" applyFont="1"/>
    <xf numFmtId="0" fontId="1" fillId="0" borderId="0" xfId="1" applyFont="1"/>
    <xf numFmtId="0" fontId="17" fillId="0" borderId="1" xfId="1" applyFont="1" applyBorder="1"/>
    <xf numFmtId="168" fontId="15" fillId="0" borderId="0" xfId="1" applyNumberFormat="1"/>
  </cellXfs>
  <cellStyles count="27">
    <cellStyle name="Čiarka" xfId="3" builtinId="3"/>
    <cellStyle name="Čiarka 2" xfId="10"/>
    <cellStyle name="Čiarka 4" xfId="15"/>
    <cellStyle name="Normálna" xfId="0" builtinId="0"/>
    <cellStyle name="Normálna 10" xfId="19"/>
    <cellStyle name="Normálna 11" xfId="21"/>
    <cellStyle name="Normálna 12" xfId="23"/>
    <cellStyle name="Normálna 13" xfId="24"/>
    <cellStyle name="Normálna 14" xfId="26"/>
    <cellStyle name="Normálna 2" xfId="1"/>
    <cellStyle name="Normálna 3" xfId="6"/>
    <cellStyle name="Normálna 4" xfId="8"/>
    <cellStyle name="Normálna 5" xfId="9"/>
    <cellStyle name="Normálna 6" xfId="12"/>
    <cellStyle name="Normálna 7" xfId="13"/>
    <cellStyle name="Normálna 8" xfId="16"/>
    <cellStyle name="Normálna 9" xfId="17"/>
    <cellStyle name="Percentá" xfId="4" builtinId="5"/>
    <cellStyle name="Percentá 2" xfId="2"/>
    <cellStyle name="Percentá 3" xfId="7"/>
    <cellStyle name="Percentá 4" xfId="11"/>
    <cellStyle name="Percentá 5" xfId="18"/>
    <cellStyle name="Percentá 6" xfId="14"/>
    <cellStyle name="Percentá 7" xfId="20"/>
    <cellStyle name="Percentá 8" xfId="22"/>
    <cellStyle name="Percentá 9" xfId="25"/>
    <cellStyle name="Zvýraznenie6" xfId="5" builtinId="49"/>
  </cellStyles>
  <dxfs count="0"/>
  <tableStyles count="0" defaultTableStyle="TableStyleMedium2" defaultPivotStyle="PivotStyleLight16"/>
  <colors>
    <mruColors>
      <color rgb="FF686767"/>
      <color rgb="FFC8E7F5"/>
      <color rgb="FF868585"/>
      <color rgb="FF28AAE1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2EAAE1"/>
            </a:solidFill>
            <a:ln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0.393721930592009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D9-4050-B7E5-5EFEA3336C67}"/>
                </c:ext>
              </c:extLst>
            </c:dLbl>
            <c:dLbl>
              <c:idx val="1"/>
              <c:layout>
                <c:manualLayout>
                  <c:x val="-3.1677461888154045E-17"/>
                  <c:y val="-6.7600651493439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D9-4050-B7E5-5EFEA3336C67}"/>
                </c:ext>
              </c:extLst>
            </c:dLbl>
            <c:dLbl>
              <c:idx val="2"/>
              <c:layout>
                <c:manualLayout>
                  <c:x val="-3.1677461888154045E-17"/>
                  <c:y val="-7.2050479282502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D9-4050-B7E5-5EFEA3336C67}"/>
                </c:ext>
              </c:extLst>
            </c:dLbl>
            <c:dLbl>
              <c:idx val="3"/>
              <c:layout>
                <c:manualLayout>
                  <c:x val="-6.335492377630809E-17"/>
                  <c:y val="-8.70469687870968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D9-4050-B7E5-5EFEA3336C67}"/>
                </c:ext>
              </c:extLst>
            </c:dLbl>
            <c:dLbl>
              <c:idx val="4"/>
              <c:layout>
                <c:manualLayout>
                  <c:x val="-6.335492377630809E-17"/>
                  <c:y val="-0.103588881500726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D9-4050-B7E5-5EFEA3336C67}"/>
                </c:ext>
              </c:extLst>
            </c:dLbl>
            <c:dLbl>
              <c:idx val="5"/>
              <c:layout>
                <c:manualLayout>
                  <c:x val="-6.335492377630809E-17"/>
                  <c:y val="-0.104288502949466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D9-4050-B7E5-5EFEA3336C67}"/>
                </c:ext>
              </c:extLst>
            </c:dLbl>
            <c:dLbl>
              <c:idx val="6"/>
              <c:layout>
                <c:manualLayout>
                  <c:x val="0"/>
                  <c:y val="-0.12370508865433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D9-4050-B7E5-5EFEA3336C67}"/>
                </c:ext>
              </c:extLst>
            </c:dLbl>
            <c:dLbl>
              <c:idx val="7"/>
              <c:layout>
                <c:manualLayout>
                  <c:x val="0"/>
                  <c:y val="-0.123127180897206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D9-4050-B7E5-5EFEA3336C67}"/>
                </c:ext>
              </c:extLst>
            </c:dLbl>
            <c:dLbl>
              <c:idx val="8"/>
              <c:layout>
                <c:manualLayout>
                  <c:x val="0"/>
                  <c:y val="-0.135325494310891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D9-4050-B7E5-5EFEA3336C67}"/>
                </c:ext>
              </c:extLst>
            </c:dLbl>
            <c:dLbl>
              <c:idx val="9"/>
              <c:layout>
                <c:manualLayout>
                  <c:x val="0"/>
                  <c:y val="-0.135523395198782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D9-4050-B7E5-5EFEA3336C67}"/>
                </c:ext>
              </c:extLst>
            </c:dLbl>
            <c:dLbl>
              <c:idx val="10"/>
              <c:layout>
                <c:manualLayout>
                  <c:x val="-1.2670984755261618E-16"/>
                  <c:y val="-0.281869708125612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D9-4050-B7E5-5EFEA3336C67}"/>
                </c:ext>
              </c:extLst>
            </c:dLbl>
            <c:dLbl>
              <c:idx val="11"/>
              <c:layout>
                <c:manualLayout>
                  <c:x val="-1.2670984755261618E-16"/>
                  <c:y val="-0.314377484020045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D9-4050-B7E5-5EFEA3336C67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'Grafy 1 a 2'!$K$5:$K$6</c:f>
              <c:strCache>
                <c:ptCount val="2"/>
                <c:pt idx="0">
                  <c:v>nad 50 zamestnacov (vrátane)</c:v>
                </c:pt>
                <c:pt idx="1">
                  <c:v>pod 50 zamestnancov</c:v>
                </c:pt>
              </c:strCache>
            </c:strRef>
          </c:cat>
          <c:val>
            <c:numRef>
              <c:f>'Grafy 1 a 2'!$C$5:$C$6</c:f>
              <c:numCache>
                <c:formatCode>0%</c:formatCode>
                <c:ptCount val="2"/>
                <c:pt idx="0">
                  <c:v>0.8586786114221725</c:v>
                </c:pt>
                <c:pt idx="1">
                  <c:v>2.5536789977456668E-2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9840240"/>
        <c:axId val="539840632"/>
      </c:barChart>
      <c:catAx>
        <c:axId val="5398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crossAx val="539840632"/>
        <c:crosses val="autoZero"/>
        <c:auto val="1"/>
        <c:lblAlgn val="ctr"/>
        <c:lblOffset val="100"/>
        <c:noMultiLvlLbl val="1"/>
      </c:catAx>
      <c:valAx>
        <c:axId val="53984063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39840240"/>
        <c:crosses val="autoZero"/>
        <c:crossBetween val="between"/>
      </c:valAx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694854052334368"/>
          <c:y val="8.7327807708246996E-2"/>
          <c:w val="0.85112256422492638"/>
          <c:h val="0.75739798314684348"/>
        </c:manualLayout>
      </c:layout>
      <c:lineChart>
        <c:grouping val="standard"/>
        <c:varyColors val="0"/>
        <c:ser>
          <c:idx val="0"/>
          <c:order val="0"/>
          <c:tx>
            <c:strRef>
              <c:f>'Graf 10'!$B$1</c:f>
              <c:strCache>
                <c:ptCount val="1"/>
                <c:pt idx="0">
                  <c:v>Počet domácich prenocovaní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10'!$A$2:$A$73</c:f>
              <c:strCache>
                <c:ptCount val="72"/>
                <c:pt idx="0">
                  <c:v>2014m1</c:v>
                </c:pt>
                <c:pt idx="1">
                  <c:v>2014m2</c:v>
                </c:pt>
                <c:pt idx="2">
                  <c:v>2014m3</c:v>
                </c:pt>
                <c:pt idx="3">
                  <c:v>2014m4</c:v>
                </c:pt>
                <c:pt idx="4">
                  <c:v>2014m5</c:v>
                </c:pt>
                <c:pt idx="5">
                  <c:v>2014m6</c:v>
                </c:pt>
                <c:pt idx="6">
                  <c:v>2014m7</c:v>
                </c:pt>
                <c:pt idx="7">
                  <c:v>2014m8</c:v>
                </c:pt>
                <c:pt idx="8">
                  <c:v>2014m9</c:v>
                </c:pt>
                <c:pt idx="9">
                  <c:v>2014m10</c:v>
                </c:pt>
                <c:pt idx="10">
                  <c:v>2014m11</c:v>
                </c:pt>
                <c:pt idx="11">
                  <c:v>2014m12</c:v>
                </c:pt>
                <c:pt idx="12">
                  <c:v>2015m1</c:v>
                </c:pt>
                <c:pt idx="13">
                  <c:v>2015m2</c:v>
                </c:pt>
                <c:pt idx="14">
                  <c:v>2015m3</c:v>
                </c:pt>
                <c:pt idx="15">
                  <c:v>2015m4</c:v>
                </c:pt>
                <c:pt idx="16">
                  <c:v>2015m5</c:v>
                </c:pt>
                <c:pt idx="17">
                  <c:v>2015m6</c:v>
                </c:pt>
                <c:pt idx="18">
                  <c:v>2015m7</c:v>
                </c:pt>
                <c:pt idx="19">
                  <c:v>2015m8</c:v>
                </c:pt>
                <c:pt idx="20">
                  <c:v>2015m9</c:v>
                </c:pt>
                <c:pt idx="21">
                  <c:v>2015m10</c:v>
                </c:pt>
                <c:pt idx="22">
                  <c:v>2015m11</c:v>
                </c:pt>
                <c:pt idx="23">
                  <c:v>2015m12</c:v>
                </c:pt>
                <c:pt idx="24">
                  <c:v>2016m1</c:v>
                </c:pt>
                <c:pt idx="25">
                  <c:v>2016m2</c:v>
                </c:pt>
                <c:pt idx="26">
                  <c:v>2016m3</c:v>
                </c:pt>
                <c:pt idx="27">
                  <c:v>2016m4</c:v>
                </c:pt>
                <c:pt idx="28">
                  <c:v>2016m5</c:v>
                </c:pt>
                <c:pt idx="29">
                  <c:v>2016m6</c:v>
                </c:pt>
                <c:pt idx="30">
                  <c:v>2016m7</c:v>
                </c:pt>
                <c:pt idx="31">
                  <c:v>2016m8</c:v>
                </c:pt>
                <c:pt idx="32">
                  <c:v>2016m9</c:v>
                </c:pt>
                <c:pt idx="33">
                  <c:v>2016m10</c:v>
                </c:pt>
                <c:pt idx="34">
                  <c:v>2016m11</c:v>
                </c:pt>
                <c:pt idx="35">
                  <c:v>2016m12</c:v>
                </c:pt>
                <c:pt idx="36">
                  <c:v>2017m1</c:v>
                </c:pt>
                <c:pt idx="37">
                  <c:v>2017m2</c:v>
                </c:pt>
                <c:pt idx="38">
                  <c:v>2017m3</c:v>
                </c:pt>
                <c:pt idx="39">
                  <c:v>2017m4</c:v>
                </c:pt>
                <c:pt idx="40">
                  <c:v>2017m5</c:v>
                </c:pt>
                <c:pt idx="41">
                  <c:v>2017m6</c:v>
                </c:pt>
                <c:pt idx="42">
                  <c:v>2017m7</c:v>
                </c:pt>
                <c:pt idx="43">
                  <c:v>2017m8</c:v>
                </c:pt>
                <c:pt idx="44">
                  <c:v>2017m9</c:v>
                </c:pt>
                <c:pt idx="45">
                  <c:v>2017m10</c:v>
                </c:pt>
                <c:pt idx="46">
                  <c:v>2017m11</c:v>
                </c:pt>
                <c:pt idx="47">
                  <c:v>2017m12</c:v>
                </c:pt>
                <c:pt idx="48">
                  <c:v>2018m1</c:v>
                </c:pt>
                <c:pt idx="49">
                  <c:v>2018m2</c:v>
                </c:pt>
                <c:pt idx="50">
                  <c:v>2018m3</c:v>
                </c:pt>
                <c:pt idx="51">
                  <c:v>2018m4</c:v>
                </c:pt>
                <c:pt idx="52">
                  <c:v>2018m5</c:v>
                </c:pt>
                <c:pt idx="53">
                  <c:v>2018m6</c:v>
                </c:pt>
                <c:pt idx="54">
                  <c:v>2018m7</c:v>
                </c:pt>
                <c:pt idx="55">
                  <c:v>2018m8</c:v>
                </c:pt>
                <c:pt idx="56">
                  <c:v>2018m9</c:v>
                </c:pt>
                <c:pt idx="57">
                  <c:v>2018m10</c:v>
                </c:pt>
                <c:pt idx="58">
                  <c:v>2018m11</c:v>
                </c:pt>
                <c:pt idx="59">
                  <c:v>2018m12</c:v>
                </c:pt>
                <c:pt idx="60">
                  <c:v>2019m1</c:v>
                </c:pt>
                <c:pt idx="61">
                  <c:v>2019m2</c:v>
                </c:pt>
                <c:pt idx="62">
                  <c:v>2019m3</c:v>
                </c:pt>
                <c:pt idx="63">
                  <c:v>2019m4</c:v>
                </c:pt>
                <c:pt idx="64">
                  <c:v>2019m5</c:v>
                </c:pt>
                <c:pt idx="65">
                  <c:v>2019m6</c:v>
                </c:pt>
                <c:pt idx="66">
                  <c:v>2019m7</c:v>
                </c:pt>
                <c:pt idx="67">
                  <c:v>2019m8</c:v>
                </c:pt>
                <c:pt idx="68">
                  <c:v>2019m9</c:v>
                </c:pt>
                <c:pt idx="69">
                  <c:v>2019m10</c:v>
                </c:pt>
                <c:pt idx="70">
                  <c:v>2019m11</c:v>
                </c:pt>
                <c:pt idx="71">
                  <c:v>2019m12</c:v>
                </c:pt>
              </c:strCache>
            </c:strRef>
          </c:cat>
          <c:val>
            <c:numRef>
              <c:f>'Graf 10'!$B$2:$B$73</c:f>
              <c:numCache>
                <c:formatCode>0</c:formatCode>
                <c:ptCount val="72"/>
                <c:pt idx="0">
                  <c:v>546258.46922564995</c:v>
                </c:pt>
                <c:pt idx="1">
                  <c:v>571479.844351343</c:v>
                </c:pt>
                <c:pt idx="2">
                  <c:v>563598.80833100795</c:v>
                </c:pt>
                <c:pt idx="3">
                  <c:v>572349.26411688898</c:v>
                </c:pt>
                <c:pt idx="4">
                  <c:v>580314.05785919505</c:v>
                </c:pt>
                <c:pt idx="5">
                  <c:v>573944.41483864596</c:v>
                </c:pt>
                <c:pt idx="6">
                  <c:v>571066.591996726</c:v>
                </c:pt>
                <c:pt idx="7">
                  <c:v>571453.70673510397</c:v>
                </c:pt>
                <c:pt idx="8">
                  <c:v>589738.33200813399</c:v>
                </c:pt>
                <c:pt idx="9">
                  <c:v>598726.24865897698</c:v>
                </c:pt>
                <c:pt idx="10">
                  <c:v>600389.00495710399</c:v>
                </c:pt>
                <c:pt idx="11">
                  <c:v>595849.23022863804</c:v>
                </c:pt>
                <c:pt idx="12">
                  <c:v>584792.86300546897</c:v>
                </c:pt>
                <c:pt idx="13">
                  <c:v>576752.07012249902</c:v>
                </c:pt>
                <c:pt idx="14">
                  <c:v>608288.01305022906</c:v>
                </c:pt>
                <c:pt idx="15">
                  <c:v>629250.92380182096</c:v>
                </c:pt>
                <c:pt idx="16">
                  <c:v>630346.83492527902</c:v>
                </c:pt>
                <c:pt idx="17">
                  <c:v>643372.973014844</c:v>
                </c:pt>
                <c:pt idx="18">
                  <c:v>647102.351319546</c:v>
                </c:pt>
                <c:pt idx="19">
                  <c:v>663156.950058972</c:v>
                </c:pt>
                <c:pt idx="20">
                  <c:v>664641.59191163396</c:v>
                </c:pt>
                <c:pt idx="21">
                  <c:v>683504.80767873302</c:v>
                </c:pt>
                <c:pt idx="22">
                  <c:v>704145.82739249698</c:v>
                </c:pt>
                <c:pt idx="23">
                  <c:v>702606.35771604395</c:v>
                </c:pt>
                <c:pt idx="24">
                  <c:v>731132.34018178005</c:v>
                </c:pt>
                <c:pt idx="25">
                  <c:v>742627.42873326095</c:v>
                </c:pt>
                <c:pt idx="26">
                  <c:v>723426.49783530599</c:v>
                </c:pt>
                <c:pt idx="27">
                  <c:v>712528.56348794</c:v>
                </c:pt>
                <c:pt idx="28">
                  <c:v>711326.901958353</c:v>
                </c:pt>
                <c:pt idx="29">
                  <c:v>730197.14965991001</c:v>
                </c:pt>
                <c:pt idx="30">
                  <c:v>742392.75178771501</c:v>
                </c:pt>
                <c:pt idx="31">
                  <c:v>753786.46285607503</c:v>
                </c:pt>
                <c:pt idx="32">
                  <c:v>764008.79038605106</c:v>
                </c:pt>
                <c:pt idx="33">
                  <c:v>747054.60584670096</c:v>
                </c:pt>
                <c:pt idx="34">
                  <c:v>737837.14306782105</c:v>
                </c:pt>
                <c:pt idx="35">
                  <c:v>766887.46202403202</c:v>
                </c:pt>
                <c:pt idx="36">
                  <c:v>762757.82021331997</c:v>
                </c:pt>
                <c:pt idx="37">
                  <c:v>767510.63667300204</c:v>
                </c:pt>
                <c:pt idx="38">
                  <c:v>765118.36016465304</c:v>
                </c:pt>
                <c:pt idx="39">
                  <c:v>767704.83798749605</c:v>
                </c:pt>
                <c:pt idx="40">
                  <c:v>794394.32211997604</c:v>
                </c:pt>
                <c:pt idx="41">
                  <c:v>784115.60126283299</c:v>
                </c:pt>
                <c:pt idx="42">
                  <c:v>793463.54868549202</c:v>
                </c:pt>
                <c:pt idx="43">
                  <c:v>778173.95703233802</c:v>
                </c:pt>
                <c:pt idx="44">
                  <c:v>786825.836979163</c:v>
                </c:pt>
                <c:pt idx="45">
                  <c:v>765346.06131786201</c:v>
                </c:pt>
                <c:pt idx="46">
                  <c:v>778086.58934579999</c:v>
                </c:pt>
                <c:pt idx="47">
                  <c:v>782761.45131110295</c:v>
                </c:pt>
                <c:pt idx="48">
                  <c:v>795365.20409318502</c:v>
                </c:pt>
                <c:pt idx="49">
                  <c:v>768537.84702910797</c:v>
                </c:pt>
                <c:pt idx="50">
                  <c:v>810358.43810899497</c:v>
                </c:pt>
                <c:pt idx="51">
                  <c:v>791017.65810679505</c:v>
                </c:pt>
                <c:pt idx="52">
                  <c:v>779808.20062763605</c:v>
                </c:pt>
                <c:pt idx="53">
                  <c:v>802453.04801623104</c:v>
                </c:pt>
                <c:pt idx="54">
                  <c:v>790499.82976899098</c:v>
                </c:pt>
                <c:pt idx="55">
                  <c:v>805028.80927204201</c:v>
                </c:pt>
                <c:pt idx="56">
                  <c:v>804990.97800567595</c:v>
                </c:pt>
                <c:pt idx="57">
                  <c:v>830216.95333159796</c:v>
                </c:pt>
                <c:pt idx="58">
                  <c:v>820235.24703831505</c:v>
                </c:pt>
                <c:pt idx="59">
                  <c:v>826790.505329418</c:v>
                </c:pt>
                <c:pt idx="60">
                  <c:v>843665.92248434701</c:v>
                </c:pt>
                <c:pt idx="61">
                  <c:v>870281.98892825702</c:v>
                </c:pt>
                <c:pt idx="62">
                  <c:v>859238.61549896304</c:v>
                </c:pt>
                <c:pt idx="63">
                  <c:v>891907.93255308701</c:v>
                </c:pt>
                <c:pt idx="64">
                  <c:v>907440.65210887999</c:v>
                </c:pt>
                <c:pt idx="65">
                  <c:v>907652.75487712503</c:v>
                </c:pt>
                <c:pt idx="66">
                  <c:v>942497.17815112905</c:v>
                </c:pt>
                <c:pt idx="67">
                  <c:v>954883.41199953202</c:v>
                </c:pt>
                <c:pt idx="68">
                  <c:v>949561.48419932602</c:v>
                </c:pt>
                <c:pt idx="69">
                  <c:v>977669.13598876004</c:v>
                </c:pt>
                <c:pt idx="70">
                  <c:v>1006326.37686172</c:v>
                </c:pt>
                <c:pt idx="71">
                  <c:v>1017478.92206413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F-4AEF-A5E1-95F5294DCC49}"/>
            </c:ext>
          </c:extLst>
        </c:ser>
        <c:ser>
          <c:idx val="1"/>
          <c:order val="1"/>
          <c:tx>
            <c:strRef>
              <c:f>'Graf 10'!$C$1</c:f>
              <c:strCache>
                <c:ptCount val="1"/>
                <c:pt idx="0">
                  <c:v>Prognóza 2019 podľa trendu</c:v>
                </c:pt>
              </c:strCache>
            </c:strRef>
          </c:tx>
          <c:spPr>
            <a:ln w="19050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10'!$A$2:$A$73</c:f>
              <c:strCache>
                <c:ptCount val="72"/>
                <c:pt idx="0">
                  <c:v>2014m1</c:v>
                </c:pt>
                <c:pt idx="1">
                  <c:v>2014m2</c:v>
                </c:pt>
                <c:pt idx="2">
                  <c:v>2014m3</c:v>
                </c:pt>
                <c:pt idx="3">
                  <c:v>2014m4</c:v>
                </c:pt>
                <c:pt idx="4">
                  <c:v>2014m5</c:v>
                </c:pt>
                <c:pt idx="5">
                  <c:v>2014m6</c:v>
                </c:pt>
                <c:pt idx="6">
                  <c:v>2014m7</c:v>
                </c:pt>
                <c:pt idx="7">
                  <c:v>2014m8</c:v>
                </c:pt>
                <c:pt idx="8">
                  <c:v>2014m9</c:v>
                </c:pt>
                <c:pt idx="9">
                  <c:v>2014m10</c:v>
                </c:pt>
                <c:pt idx="10">
                  <c:v>2014m11</c:v>
                </c:pt>
                <c:pt idx="11">
                  <c:v>2014m12</c:v>
                </c:pt>
                <c:pt idx="12">
                  <c:v>2015m1</c:v>
                </c:pt>
                <c:pt idx="13">
                  <c:v>2015m2</c:v>
                </c:pt>
                <c:pt idx="14">
                  <c:v>2015m3</c:v>
                </c:pt>
                <c:pt idx="15">
                  <c:v>2015m4</c:v>
                </c:pt>
                <c:pt idx="16">
                  <c:v>2015m5</c:v>
                </c:pt>
                <c:pt idx="17">
                  <c:v>2015m6</c:v>
                </c:pt>
                <c:pt idx="18">
                  <c:v>2015m7</c:v>
                </c:pt>
                <c:pt idx="19">
                  <c:v>2015m8</c:v>
                </c:pt>
                <c:pt idx="20">
                  <c:v>2015m9</c:v>
                </c:pt>
                <c:pt idx="21">
                  <c:v>2015m10</c:v>
                </c:pt>
                <c:pt idx="22">
                  <c:v>2015m11</c:v>
                </c:pt>
                <c:pt idx="23">
                  <c:v>2015m12</c:v>
                </c:pt>
                <c:pt idx="24">
                  <c:v>2016m1</c:v>
                </c:pt>
                <c:pt idx="25">
                  <c:v>2016m2</c:v>
                </c:pt>
                <c:pt idx="26">
                  <c:v>2016m3</c:v>
                </c:pt>
                <c:pt idx="27">
                  <c:v>2016m4</c:v>
                </c:pt>
                <c:pt idx="28">
                  <c:v>2016m5</c:v>
                </c:pt>
                <c:pt idx="29">
                  <c:v>2016m6</c:v>
                </c:pt>
                <c:pt idx="30">
                  <c:v>2016m7</c:v>
                </c:pt>
                <c:pt idx="31">
                  <c:v>2016m8</c:v>
                </c:pt>
                <c:pt idx="32">
                  <c:v>2016m9</c:v>
                </c:pt>
                <c:pt idx="33">
                  <c:v>2016m10</c:v>
                </c:pt>
                <c:pt idx="34">
                  <c:v>2016m11</c:v>
                </c:pt>
                <c:pt idx="35">
                  <c:v>2016m12</c:v>
                </c:pt>
                <c:pt idx="36">
                  <c:v>2017m1</c:v>
                </c:pt>
                <c:pt idx="37">
                  <c:v>2017m2</c:v>
                </c:pt>
                <c:pt idx="38">
                  <c:v>2017m3</c:v>
                </c:pt>
                <c:pt idx="39">
                  <c:v>2017m4</c:v>
                </c:pt>
                <c:pt idx="40">
                  <c:v>2017m5</c:v>
                </c:pt>
                <c:pt idx="41">
                  <c:v>2017m6</c:v>
                </c:pt>
                <c:pt idx="42">
                  <c:v>2017m7</c:v>
                </c:pt>
                <c:pt idx="43">
                  <c:v>2017m8</c:v>
                </c:pt>
                <c:pt idx="44">
                  <c:v>2017m9</c:v>
                </c:pt>
                <c:pt idx="45">
                  <c:v>2017m10</c:v>
                </c:pt>
                <c:pt idx="46">
                  <c:v>2017m11</c:v>
                </c:pt>
                <c:pt idx="47">
                  <c:v>2017m12</c:v>
                </c:pt>
                <c:pt idx="48">
                  <c:v>2018m1</c:v>
                </c:pt>
                <c:pt idx="49">
                  <c:v>2018m2</c:v>
                </c:pt>
                <c:pt idx="50">
                  <c:v>2018m3</c:v>
                </c:pt>
                <c:pt idx="51">
                  <c:v>2018m4</c:v>
                </c:pt>
                <c:pt idx="52">
                  <c:v>2018m5</c:v>
                </c:pt>
                <c:pt idx="53">
                  <c:v>2018m6</c:v>
                </c:pt>
                <c:pt idx="54">
                  <c:v>2018m7</c:v>
                </c:pt>
                <c:pt idx="55">
                  <c:v>2018m8</c:v>
                </c:pt>
                <c:pt idx="56">
                  <c:v>2018m9</c:v>
                </c:pt>
                <c:pt idx="57">
                  <c:v>2018m10</c:v>
                </c:pt>
                <c:pt idx="58">
                  <c:v>2018m11</c:v>
                </c:pt>
                <c:pt idx="59">
                  <c:v>2018m12</c:v>
                </c:pt>
                <c:pt idx="60">
                  <c:v>2019m1</c:v>
                </c:pt>
                <c:pt idx="61">
                  <c:v>2019m2</c:v>
                </c:pt>
                <c:pt idx="62">
                  <c:v>2019m3</c:v>
                </c:pt>
                <c:pt idx="63">
                  <c:v>2019m4</c:v>
                </c:pt>
                <c:pt idx="64">
                  <c:v>2019m5</c:v>
                </c:pt>
                <c:pt idx="65">
                  <c:v>2019m6</c:v>
                </c:pt>
                <c:pt idx="66">
                  <c:v>2019m7</c:v>
                </c:pt>
                <c:pt idx="67">
                  <c:v>2019m8</c:v>
                </c:pt>
                <c:pt idx="68">
                  <c:v>2019m9</c:v>
                </c:pt>
                <c:pt idx="69">
                  <c:v>2019m10</c:v>
                </c:pt>
                <c:pt idx="70">
                  <c:v>2019m11</c:v>
                </c:pt>
                <c:pt idx="71">
                  <c:v>2019m12</c:v>
                </c:pt>
              </c:strCache>
            </c:strRef>
          </c:cat>
          <c:val>
            <c:numRef>
              <c:f>'Graf 10'!$C$2:$C$73</c:f>
              <c:numCache>
                <c:formatCode>General</c:formatCode>
                <c:ptCount val="72"/>
                <c:pt idx="59" formatCode="0">
                  <c:v>826790.505329418</c:v>
                </c:pt>
                <c:pt idx="60" formatCode="0">
                  <c:v>830210.51484270301</c:v>
                </c:pt>
                <c:pt idx="61" formatCode="0">
                  <c:v>835594.37912956404</c:v>
                </c:pt>
                <c:pt idx="62" formatCode="0">
                  <c:v>841053.19062802801</c:v>
                </c:pt>
                <c:pt idx="63" formatCode="0">
                  <c:v>846577.86034874897</c:v>
                </c:pt>
                <c:pt idx="64" formatCode="0">
                  <c:v>852161.59785140597</c:v>
                </c:pt>
                <c:pt idx="65" formatCode="0">
                  <c:v>857799.345448673</c:v>
                </c:pt>
                <c:pt idx="66" formatCode="0">
                  <c:v>863487.35209199099</c:v>
                </c:pt>
                <c:pt idx="67" formatCode="0">
                  <c:v>869222.85232390999</c:v>
                </c:pt>
                <c:pt idx="68" formatCode="0">
                  <c:v>875003.82431701606</c:v>
                </c:pt>
                <c:pt idx="69" formatCode="0">
                  <c:v>880828.80747591704</c:v>
                </c:pt>
                <c:pt idx="70" formatCode="0">
                  <c:v>886696.76491664595</c:v>
                </c:pt>
                <c:pt idx="71" formatCode="0">
                  <c:v>892606.97976899298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F-4AEF-A5E1-95F5294DC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4277160"/>
        <c:axId val="1"/>
      </c:lineChart>
      <c:catAx>
        <c:axId val="82427716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82427716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69656992084432"/>
          <c:y val="1.7902835656314509E-2"/>
          <c:w val="0.63456464379947231"/>
          <c:h val="6.649624672345388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 Light"/>
          <a:ea typeface="Calibri Light"/>
          <a:cs typeface="Calibri Light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11'!$D$1</c:f>
              <c:strCache>
                <c:ptCount val="1"/>
                <c:pt idx="0">
                  <c:v>Rozdiel medzi Slovenskom a syntetickým Slovenskom (sez. očistené)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11'!$D$2:$D$61</c:f>
              <c:numCache>
                <c:formatCode>General</c:formatCode>
                <c:ptCount val="60"/>
                <c:pt idx="0">
                  <c:v>-1.4373749999999991E-2</c:v>
                </c:pt>
                <c:pt idx="1">
                  <c:v>-1.4925850000000018E-2</c:v>
                </c:pt>
                <c:pt idx="2">
                  <c:v>-7.3394999999999988E-3</c:v>
                </c:pt>
                <c:pt idx="3">
                  <c:v>-4.0246800000000027E-3</c:v>
                </c:pt>
                <c:pt idx="4">
                  <c:v>4.7070000000010159E-5</c:v>
                </c:pt>
                <c:pt idx="5">
                  <c:v>-3.8447799999999921E-3</c:v>
                </c:pt>
                <c:pt idx="6">
                  <c:v>-6.5287199999999879E-3</c:v>
                </c:pt>
                <c:pt idx="7">
                  <c:v>-3.3250599999999908E-3</c:v>
                </c:pt>
                <c:pt idx="8">
                  <c:v>-1.6448699999999927E-3</c:v>
                </c:pt>
                <c:pt idx="9">
                  <c:v>2.2619299999999953E-3</c:v>
                </c:pt>
                <c:pt idx="10">
                  <c:v>6.7497599999999935E-3</c:v>
                </c:pt>
                <c:pt idx="11">
                  <c:v>4.1076999999999919E-3</c:v>
                </c:pt>
                <c:pt idx="12">
                  <c:v>1.2202039999999997E-2</c:v>
                </c:pt>
                <c:pt idx="13">
                  <c:v>1.0559259999999987E-2</c:v>
                </c:pt>
                <c:pt idx="14">
                  <c:v>1.1979599999999979E-3</c:v>
                </c:pt>
                <c:pt idx="15">
                  <c:v>5.4720199999999941E-3</c:v>
                </c:pt>
                <c:pt idx="16">
                  <c:v>2.117410000000014E-3</c:v>
                </c:pt>
                <c:pt idx="17">
                  <c:v>4.1550000000000198E-3</c:v>
                </c:pt>
                <c:pt idx="18">
                  <c:v>2.8447899999999859E-3</c:v>
                </c:pt>
                <c:pt idx="19">
                  <c:v>6.63103000000001E-3</c:v>
                </c:pt>
                <c:pt idx="20">
                  <c:v>8.8931800000000005E-3</c:v>
                </c:pt>
                <c:pt idx="21">
                  <c:v>4.1405999999999943E-3</c:v>
                </c:pt>
                <c:pt idx="22">
                  <c:v>-1.1790499999999871E-3</c:v>
                </c:pt>
                <c:pt idx="23">
                  <c:v>6.4556899999999862E-3</c:v>
                </c:pt>
                <c:pt idx="24">
                  <c:v>7.9481100000000082E-3</c:v>
                </c:pt>
                <c:pt idx="25">
                  <c:v>5.4491200000000017E-3</c:v>
                </c:pt>
                <c:pt idx="26">
                  <c:v>4.0822799999999937E-3</c:v>
                </c:pt>
                <c:pt idx="27">
                  <c:v>-4.8774999999998125E-4</c:v>
                </c:pt>
                <c:pt idx="28">
                  <c:v>6.9488500000000064E-3</c:v>
                </c:pt>
                <c:pt idx="29">
                  <c:v>4.2519099999999976E-3</c:v>
                </c:pt>
                <c:pt idx="30">
                  <c:v>6.070870000000006E-3</c:v>
                </c:pt>
                <c:pt idx="31">
                  <c:v>1.9069399999999959E-3</c:v>
                </c:pt>
                <c:pt idx="32">
                  <c:v>1.7483899999999886E-3</c:v>
                </c:pt>
                <c:pt idx="33">
                  <c:v>-2.7553300000000003E-3</c:v>
                </c:pt>
                <c:pt idx="34">
                  <c:v>-3.5477600000000109E-3</c:v>
                </c:pt>
                <c:pt idx="35">
                  <c:v>-3.8942000000000143E-3</c:v>
                </c:pt>
                <c:pt idx="36">
                  <c:v>-1.0675800000000124E-3</c:v>
                </c:pt>
                <c:pt idx="37">
                  <c:v>-7.1225699999999947E-3</c:v>
                </c:pt>
                <c:pt idx="38">
                  <c:v>-2.1739999999992321E-5</c:v>
                </c:pt>
                <c:pt idx="39">
                  <c:v>-1.6184199999999815E-3</c:v>
                </c:pt>
                <c:pt idx="40">
                  <c:v>-7.6506199999999969E-3</c:v>
                </c:pt>
                <c:pt idx="41">
                  <c:v>-3.0122200000000099E-3</c:v>
                </c:pt>
                <c:pt idx="42">
                  <c:v>-5.6142600000000098E-3</c:v>
                </c:pt>
                <c:pt idx="43">
                  <c:v>-2.4723100000000053E-3</c:v>
                </c:pt>
                <c:pt idx="44">
                  <c:v>-7.5241899999999862E-3</c:v>
                </c:pt>
                <c:pt idx="45">
                  <c:v>1.5702000000000771E-4</c:v>
                </c:pt>
                <c:pt idx="46">
                  <c:v>-3.433660000000005E-3</c:v>
                </c:pt>
                <c:pt idx="47">
                  <c:v>-1.4350799999999775E-3</c:v>
                </c:pt>
                <c:pt idx="48">
                  <c:v>5.8447500000000097E-3</c:v>
                </c:pt>
                <c:pt idx="49">
                  <c:v>8.9918200000000115E-3</c:v>
                </c:pt>
                <c:pt idx="50">
                  <c:v>7.9383900000000174E-3</c:v>
                </c:pt>
                <c:pt idx="51">
                  <c:v>1.1051189999999989E-2</c:v>
                </c:pt>
                <c:pt idx="52">
                  <c:v>1.5493459999999987E-2</c:v>
                </c:pt>
                <c:pt idx="53">
                  <c:v>1.3468080000000021E-2</c:v>
                </c:pt>
                <c:pt idx="54">
                  <c:v>2.3659460000000021E-2</c:v>
                </c:pt>
                <c:pt idx="55">
                  <c:v>2.398388999999998E-2</c:v>
                </c:pt>
                <c:pt idx="56">
                  <c:v>2.0812770000000008E-2</c:v>
                </c:pt>
                <c:pt idx="57">
                  <c:v>2.5245359999999994E-2</c:v>
                </c:pt>
                <c:pt idx="58">
                  <c:v>3.2341629999999982E-2</c:v>
                </c:pt>
                <c:pt idx="59">
                  <c:v>3.3838359999999984E-2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B-4486-97D4-3194C476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  <c:min val="-0.1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11'!$B$1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11'!$B$2:$B$61</c:f>
              <c:numCache>
                <c:formatCode>General</c:formatCode>
                <c:ptCount val="60"/>
                <c:pt idx="0">
                  <c:v>0.12696318000000001</c:v>
                </c:pt>
                <c:pt idx="1">
                  <c:v>0.12570772999999999</c:v>
                </c:pt>
                <c:pt idx="2">
                  <c:v>0.13258384000000001</c:v>
                </c:pt>
                <c:pt idx="3">
                  <c:v>0.13832664</c:v>
                </c:pt>
                <c:pt idx="4">
                  <c:v>0.1385043</c:v>
                </c:pt>
                <c:pt idx="5">
                  <c:v>0.13973606</c:v>
                </c:pt>
                <c:pt idx="6">
                  <c:v>0.13868731000000001</c:v>
                </c:pt>
                <c:pt idx="7">
                  <c:v>0.14312224000000001</c:v>
                </c:pt>
                <c:pt idx="8">
                  <c:v>0.1454685</c:v>
                </c:pt>
                <c:pt idx="9">
                  <c:v>0.14956712999999999</c:v>
                </c:pt>
                <c:pt idx="10">
                  <c:v>0.15433305999999999</c:v>
                </c:pt>
                <c:pt idx="11">
                  <c:v>0.15329386</c:v>
                </c:pt>
                <c:pt idx="12">
                  <c:v>0.16119431000000001</c:v>
                </c:pt>
                <c:pt idx="13">
                  <c:v>0.16328002999999999</c:v>
                </c:pt>
                <c:pt idx="14">
                  <c:v>0.15379691000000001</c:v>
                </c:pt>
                <c:pt idx="15">
                  <c:v>0.15879857999999999</c:v>
                </c:pt>
                <c:pt idx="16">
                  <c:v>0.15438697000000001</c:v>
                </c:pt>
                <c:pt idx="17">
                  <c:v>0.15842274000000001</c:v>
                </c:pt>
                <c:pt idx="18">
                  <c:v>0.16087514</c:v>
                </c:pt>
                <c:pt idx="19">
                  <c:v>0.16405062000000001</c:v>
                </c:pt>
                <c:pt idx="20">
                  <c:v>0.16739061</c:v>
                </c:pt>
                <c:pt idx="21">
                  <c:v>0.16163718999999999</c:v>
                </c:pt>
                <c:pt idx="22">
                  <c:v>0.15938847</c:v>
                </c:pt>
                <c:pt idx="23">
                  <c:v>0.16686930999999999</c:v>
                </c:pt>
                <c:pt idx="24">
                  <c:v>0.16808091</c:v>
                </c:pt>
                <c:pt idx="25">
                  <c:v>0.16779356000000001</c:v>
                </c:pt>
                <c:pt idx="26">
                  <c:v>0.16967757</c:v>
                </c:pt>
                <c:pt idx="27">
                  <c:v>0.16439348000000001</c:v>
                </c:pt>
                <c:pt idx="28">
                  <c:v>0.17334677000000001</c:v>
                </c:pt>
                <c:pt idx="29">
                  <c:v>0.17131472</c:v>
                </c:pt>
                <c:pt idx="30">
                  <c:v>0.17345726</c:v>
                </c:pt>
                <c:pt idx="31">
                  <c:v>0.16977026000000001</c:v>
                </c:pt>
                <c:pt idx="32">
                  <c:v>0.17147456</c:v>
                </c:pt>
                <c:pt idx="33">
                  <c:v>0.16511956999999999</c:v>
                </c:pt>
                <c:pt idx="34">
                  <c:v>0.16753357999999999</c:v>
                </c:pt>
                <c:pt idx="35">
                  <c:v>0.16989567999999999</c:v>
                </c:pt>
                <c:pt idx="36">
                  <c:v>0.17516989999999999</c:v>
                </c:pt>
                <c:pt idx="37">
                  <c:v>0.16756935000000001</c:v>
                </c:pt>
                <c:pt idx="38">
                  <c:v>0.17451628</c:v>
                </c:pt>
                <c:pt idx="39">
                  <c:v>0.17583686000000001</c:v>
                </c:pt>
                <c:pt idx="40">
                  <c:v>0.16996124000000001</c:v>
                </c:pt>
                <c:pt idx="41">
                  <c:v>0.17493797999999999</c:v>
                </c:pt>
                <c:pt idx="42">
                  <c:v>0.17283592</c:v>
                </c:pt>
                <c:pt idx="43">
                  <c:v>0.1757784</c:v>
                </c:pt>
                <c:pt idx="44">
                  <c:v>0.17391059</c:v>
                </c:pt>
                <c:pt idx="45">
                  <c:v>0.18003288000000001</c:v>
                </c:pt>
                <c:pt idx="46">
                  <c:v>0.17737311</c:v>
                </c:pt>
                <c:pt idx="47">
                  <c:v>0.17890494000000001</c:v>
                </c:pt>
                <c:pt idx="48">
                  <c:v>0.18548971</c:v>
                </c:pt>
                <c:pt idx="49">
                  <c:v>0.19036585</c:v>
                </c:pt>
                <c:pt idx="50">
                  <c:v>0.18986483000000001</c:v>
                </c:pt>
                <c:pt idx="51">
                  <c:v>0.19289503</c:v>
                </c:pt>
                <c:pt idx="52">
                  <c:v>0.19811272999999999</c:v>
                </c:pt>
                <c:pt idx="53">
                  <c:v>0.19732603000000001</c:v>
                </c:pt>
                <c:pt idx="54">
                  <c:v>0.20674653000000001</c:v>
                </c:pt>
                <c:pt idx="55">
                  <c:v>0.20914095999999999</c:v>
                </c:pt>
                <c:pt idx="56">
                  <c:v>0.20368944</c:v>
                </c:pt>
                <c:pt idx="57">
                  <c:v>0.21227719</c:v>
                </c:pt>
                <c:pt idx="58">
                  <c:v>0.21885500999999999</c:v>
                </c:pt>
                <c:pt idx="59">
                  <c:v>0.22076488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F-4A87-BAF7-3E7924315CE1}"/>
            </c:ext>
          </c:extLst>
        </c:ser>
        <c:ser>
          <c:idx val="1"/>
          <c:order val="1"/>
          <c:tx>
            <c:strRef>
              <c:f>'Graf 11'!$C$1</c:f>
              <c:strCache>
                <c:ptCount val="1"/>
                <c:pt idx="0">
                  <c:v>Syntetické Slovensko</c:v>
                </c:pt>
              </c:strCache>
            </c:strRef>
          </c:tx>
          <c:spPr>
            <a:ln w="19050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11'!$A$2:$A$61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11'!$C$2:$C$61</c:f>
              <c:numCache>
                <c:formatCode>General</c:formatCode>
                <c:ptCount val="60"/>
                <c:pt idx="0">
                  <c:v>0.14133693</c:v>
                </c:pt>
                <c:pt idx="1">
                  <c:v>0.14063358000000001</c:v>
                </c:pt>
                <c:pt idx="2">
                  <c:v>0.13992334000000001</c:v>
                </c:pt>
                <c:pt idx="3">
                  <c:v>0.14235132</c:v>
                </c:pt>
                <c:pt idx="4">
                  <c:v>0.13845722999999999</c:v>
                </c:pt>
                <c:pt idx="5">
                  <c:v>0.14358083999999999</c:v>
                </c:pt>
                <c:pt idx="6">
                  <c:v>0.14521603</c:v>
                </c:pt>
                <c:pt idx="7">
                  <c:v>0.1464473</c:v>
                </c:pt>
                <c:pt idx="8">
                  <c:v>0.14711336999999999</c:v>
                </c:pt>
                <c:pt idx="9">
                  <c:v>0.1473052</c:v>
                </c:pt>
                <c:pt idx="10">
                  <c:v>0.1475833</c:v>
                </c:pt>
                <c:pt idx="11">
                  <c:v>0.14918616000000001</c:v>
                </c:pt>
                <c:pt idx="12">
                  <c:v>0.14899227000000001</c:v>
                </c:pt>
                <c:pt idx="13">
                  <c:v>0.15272077000000001</c:v>
                </c:pt>
                <c:pt idx="14">
                  <c:v>0.15259895000000001</c:v>
                </c:pt>
                <c:pt idx="15">
                  <c:v>0.15332656</c:v>
                </c:pt>
                <c:pt idx="16">
                  <c:v>0.15226956</c:v>
                </c:pt>
                <c:pt idx="17">
                  <c:v>0.15426773999999999</c:v>
                </c:pt>
                <c:pt idx="18">
                  <c:v>0.15803035000000001</c:v>
                </c:pt>
                <c:pt idx="19">
                  <c:v>0.15741959</c:v>
                </c:pt>
                <c:pt idx="20">
                  <c:v>0.15849742999999999</c:v>
                </c:pt>
                <c:pt idx="21">
                  <c:v>0.15749658999999999</c:v>
                </c:pt>
                <c:pt idx="22">
                  <c:v>0.16056751999999999</c:v>
                </c:pt>
                <c:pt idx="23">
                  <c:v>0.16041362000000001</c:v>
                </c:pt>
                <c:pt idx="24">
                  <c:v>0.16013279999999999</c:v>
                </c:pt>
                <c:pt idx="25">
                  <c:v>0.16234444000000001</c:v>
                </c:pt>
                <c:pt idx="26">
                  <c:v>0.16559529000000001</c:v>
                </c:pt>
                <c:pt idx="27">
                  <c:v>0.16488122999999999</c:v>
                </c:pt>
                <c:pt idx="28">
                  <c:v>0.16639792</c:v>
                </c:pt>
                <c:pt idx="29">
                  <c:v>0.16706281000000001</c:v>
                </c:pt>
                <c:pt idx="30">
                  <c:v>0.16738639</c:v>
                </c:pt>
                <c:pt idx="31">
                  <c:v>0.16786332000000001</c:v>
                </c:pt>
                <c:pt idx="32">
                  <c:v>0.16972617000000001</c:v>
                </c:pt>
                <c:pt idx="33">
                  <c:v>0.16787489999999999</c:v>
                </c:pt>
                <c:pt idx="34">
                  <c:v>0.17108134</c:v>
                </c:pt>
                <c:pt idx="35">
                  <c:v>0.17378988000000001</c:v>
                </c:pt>
                <c:pt idx="36">
                  <c:v>0.17623748</c:v>
                </c:pt>
                <c:pt idx="37">
                  <c:v>0.17469192</c:v>
                </c:pt>
                <c:pt idx="38">
                  <c:v>0.17453801999999999</c:v>
                </c:pt>
                <c:pt idx="39">
                  <c:v>0.17745527999999999</c:v>
                </c:pt>
                <c:pt idx="40">
                  <c:v>0.17761186000000001</c:v>
                </c:pt>
                <c:pt idx="41">
                  <c:v>0.1779502</c:v>
                </c:pt>
                <c:pt idx="42">
                  <c:v>0.17845018000000001</c:v>
                </c:pt>
                <c:pt idx="43">
                  <c:v>0.17825071000000001</c:v>
                </c:pt>
                <c:pt idx="44">
                  <c:v>0.18143477999999999</c:v>
                </c:pt>
                <c:pt idx="45">
                  <c:v>0.17987586</c:v>
                </c:pt>
                <c:pt idx="46">
                  <c:v>0.18080677000000001</c:v>
                </c:pt>
                <c:pt idx="47">
                  <c:v>0.18034001999999999</c:v>
                </c:pt>
                <c:pt idx="48">
                  <c:v>0.17964495999999999</c:v>
                </c:pt>
                <c:pt idx="49">
                  <c:v>0.18137402999999999</c:v>
                </c:pt>
                <c:pt idx="50">
                  <c:v>0.18192643999999999</c:v>
                </c:pt>
                <c:pt idx="51">
                  <c:v>0.18184384000000001</c:v>
                </c:pt>
                <c:pt idx="52">
                  <c:v>0.18261927</c:v>
                </c:pt>
                <c:pt idx="53">
                  <c:v>0.18385794999999999</c:v>
                </c:pt>
                <c:pt idx="54">
                  <c:v>0.18308706999999999</c:v>
                </c:pt>
                <c:pt idx="55">
                  <c:v>0.18515707000000001</c:v>
                </c:pt>
                <c:pt idx="56">
                  <c:v>0.18287666999999999</c:v>
                </c:pt>
                <c:pt idx="57">
                  <c:v>0.18703183000000001</c:v>
                </c:pt>
                <c:pt idx="58">
                  <c:v>0.18651338000000001</c:v>
                </c:pt>
                <c:pt idx="59">
                  <c:v>0.18692652000000001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F-4A87-BAF7-3E7924315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2EAAE1"/>
            </a:solidFill>
            <a:ln>
              <a:solidFill>
                <a:srgbClr val="2EAAE1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ysClr val="window" lastClr="FFFFFF">
                  <a:lumMod val="75000"/>
                </a:sysClr>
              </a:solidFill>
              <a:ln>
                <a:solidFill>
                  <a:sysClr val="window" lastClr="FFFFFF">
                    <a:lumMod val="75000"/>
                  </a:sys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31-4200-85E0-896EE6F92C4A}"/>
              </c:ext>
            </c:extLst>
          </c:dPt>
          <c:cat>
            <c:strRef>
              <c:f>'Graf 12'!$B$11:$G$11</c:f>
              <c:strCach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 SCM</c:v>
                </c:pt>
                <c:pt idx="5">
                  <c:v>2019</c:v>
                </c:pt>
              </c:strCache>
            </c:strRef>
          </c:cat>
          <c:val>
            <c:numRef>
              <c:f>'Graf 12'!$B$12:$G$12</c:f>
              <c:numCache>
                <c:formatCode>#,##0</c:formatCode>
                <c:ptCount val="6"/>
                <c:pt idx="0">
                  <c:v>7791475</c:v>
                </c:pt>
                <c:pt idx="1">
                  <c:v>8856568</c:v>
                </c:pt>
                <c:pt idx="2">
                  <c:v>9350992</c:v>
                </c:pt>
                <c:pt idx="3">
                  <c:v>9629258</c:v>
                </c:pt>
                <c:pt idx="4">
                  <c:v>10155073.149615999</c:v>
                </c:pt>
                <c:pt idx="5">
                  <c:v>11177659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31-4200-85E0-896EE6F92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320400"/>
        <c:axId val="1"/>
      </c:barChart>
      <c:catAx>
        <c:axId val="73032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7303204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800" b="0" i="0" u="none" strike="noStrike" baseline="0">
          <a:solidFill>
            <a:schemeClr val="bg1">
              <a:lumMod val="50000"/>
            </a:schemeClr>
          </a:solidFill>
          <a:latin typeface="Calibri Light"/>
          <a:ea typeface="Calibri Light"/>
          <a:cs typeface="Calibri Light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75341319399246E-2"/>
          <c:y val="5.5644877361811992E-2"/>
          <c:w val="0.87566986191943386"/>
          <c:h val="0.5960709156638439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13'!$B$11</c:f>
              <c:strCache>
                <c:ptCount val="1"/>
                <c:pt idx="0">
                  <c:v>materiál+energie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13'!$B$12:$B$18</c:f>
              <c:numCache>
                <c:formatCode>0</c:formatCode>
                <c:ptCount val="7"/>
                <c:pt idx="0">
                  <c:v>107.276408</c:v>
                </c:pt>
                <c:pt idx="1">
                  <c:v>124.59188899999999</c:v>
                </c:pt>
                <c:pt idx="2">
                  <c:v>134.06215</c:v>
                </c:pt>
                <c:pt idx="3">
                  <c:v>133.163511</c:v>
                </c:pt>
                <c:pt idx="4">
                  <c:v>140.112379</c:v>
                </c:pt>
                <c:pt idx="5">
                  <c:v>157.78838500000001</c:v>
                </c:pt>
                <c:pt idx="6">
                  <c:v>130.80351899999999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5-4B10-B0F2-C6FE5B308D0E}"/>
            </c:ext>
          </c:extLst>
        </c:ser>
        <c:ser>
          <c:idx val="2"/>
          <c:order val="1"/>
          <c:tx>
            <c:strRef>
              <c:f>'Graf 13'!$C$11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rgbClr val="8685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13'!$C$12:$C$18</c:f>
              <c:numCache>
                <c:formatCode>0</c:formatCode>
                <c:ptCount val="7"/>
                <c:pt idx="0">
                  <c:v>121.98626299999999</c:v>
                </c:pt>
                <c:pt idx="1">
                  <c:v>138.34318300000001</c:v>
                </c:pt>
                <c:pt idx="2">
                  <c:v>147.15396899999999</c:v>
                </c:pt>
                <c:pt idx="3">
                  <c:v>155.094776</c:v>
                </c:pt>
                <c:pt idx="4">
                  <c:v>165.13629599999999</c:v>
                </c:pt>
                <c:pt idx="5">
                  <c:v>184.18785500000001</c:v>
                </c:pt>
                <c:pt idx="6">
                  <c:v>161.00197800000001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5-4B10-B0F2-C6FE5B308D0E}"/>
            </c:ext>
          </c:extLst>
        </c:ser>
        <c:ser>
          <c:idx val="3"/>
          <c:order val="2"/>
          <c:tx>
            <c:strRef>
              <c:f>'Graf 13'!$D$11</c:f>
              <c:strCache>
                <c:ptCount val="1"/>
                <c:pt idx="0">
                  <c:v>tovar</c:v>
                </c:pt>
              </c:strCache>
            </c:strRef>
          </c:tx>
          <c:spPr>
            <a:solidFill>
              <a:srgbClr val="C8E7F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-4.64717909950539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85-4B10-B0F2-C6FE5B308D0E}"/>
                </c:ext>
              </c:extLst>
            </c:dLbl>
            <c:dLbl>
              <c:idx val="1"/>
              <c:layout>
                <c:manualLayout>
                  <c:x val="5.3254212788618818E-4"/>
                  <c:y val="-6.697363521601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85-4B10-B0F2-C6FE5B308D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13'!$D$12:$D$18</c:f>
              <c:numCache>
                <c:formatCode>0</c:formatCode>
                <c:ptCount val="7"/>
                <c:pt idx="0">
                  <c:v>31.923262999999999</c:v>
                </c:pt>
                <c:pt idx="1">
                  <c:v>37.803837999999999</c:v>
                </c:pt>
                <c:pt idx="2">
                  <c:v>68.764671000000007</c:v>
                </c:pt>
                <c:pt idx="3">
                  <c:v>74.071617000000003</c:v>
                </c:pt>
                <c:pt idx="4">
                  <c:v>29.944327000000001</c:v>
                </c:pt>
                <c:pt idx="5">
                  <c:v>26.071566000000001</c:v>
                </c:pt>
                <c:pt idx="6">
                  <c:v>21.916350999999999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85-4B10-B0F2-C6FE5B308D0E}"/>
            </c:ext>
          </c:extLst>
        </c:ser>
        <c:ser>
          <c:idx val="4"/>
          <c:order val="3"/>
          <c:tx>
            <c:strRef>
              <c:f>'Graf 13'!$E$11</c:f>
              <c:strCache>
                <c:ptCount val="1"/>
                <c:pt idx="0">
                  <c:v>osobné náklady</c:v>
                </c:pt>
              </c:strCache>
            </c:strRef>
          </c:tx>
          <c:spPr>
            <a:solidFill>
              <a:srgbClr val="7FC8E8"/>
            </a:solidFill>
            <a:ln w="25400"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428290228876519E-17"/>
                  <c:y val="-9.2272202998846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A85-4B10-B0F2-C6FE5B308D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13'!$E$12:$E$18</c:f>
              <c:numCache>
                <c:formatCode>0</c:formatCode>
                <c:ptCount val="7"/>
                <c:pt idx="0">
                  <c:v>107.630871</c:v>
                </c:pt>
                <c:pt idx="1">
                  <c:v>115.81451300000001</c:v>
                </c:pt>
                <c:pt idx="2">
                  <c:v>130.51671099999999</c:v>
                </c:pt>
                <c:pt idx="3">
                  <c:v>140.40621200000001</c:v>
                </c:pt>
                <c:pt idx="4">
                  <c:v>154.34495100000001</c:v>
                </c:pt>
                <c:pt idx="5">
                  <c:v>176.964473</c:v>
                </c:pt>
                <c:pt idx="6">
                  <c:v>168.68589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85-4B10-B0F2-C6FE5B308D0E}"/>
            </c:ext>
          </c:extLst>
        </c:ser>
        <c:ser>
          <c:idx val="0"/>
          <c:order val="4"/>
          <c:tx>
            <c:strRef>
              <c:f>'Graf 13'!$F$11</c:f>
              <c:strCache>
                <c:ptCount val="1"/>
                <c:pt idx="0">
                  <c:v>ostatné náklady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13'!$F$12:$F$18</c:f>
              <c:numCache>
                <c:formatCode>0</c:formatCode>
                <c:ptCount val="7"/>
                <c:pt idx="0">
                  <c:v>24.838809000000001</c:v>
                </c:pt>
                <c:pt idx="1">
                  <c:v>29.200724999999998</c:v>
                </c:pt>
                <c:pt idx="2">
                  <c:v>26.395743</c:v>
                </c:pt>
                <c:pt idx="3">
                  <c:v>27.805813000000001</c:v>
                </c:pt>
                <c:pt idx="4">
                  <c:v>10.187196</c:v>
                </c:pt>
                <c:pt idx="5">
                  <c:v>13.701357</c:v>
                </c:pt>
                <c:pt idx="6">
                  <c:v>13.497111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85-4B10-B0F2-C6FE5B308D0E}"/>
            </c:ext>
          </c:extLst>
        </c:ser>
        <c:ser>
          <c:idx val="5"/>
          <c:order val="5"/>
          <c:tx>
            <c:strRef>
              <c:f>'Graf 13'!$G$11</c:f>
              <c:strCache>
                <c:ptCount val="1"/>
                <c:pt idx="0">
                  <c:v>dane a poplatky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13'!$G$12:$G$18</c:f>
              <c:numCache>
                <c:formatCode>0</c:formatCode>
                <c:ptCount val="7"/>
                <c:pt idx="0">
                  <c:v>4.5103470000000003</c:v>
                </c:pt>
                <c:pt idx="1">
                  <c:v>4.6102959999999999</c:v>
                </c:pt>
                <c:pt idx="2">
                  <c:v>5.0168150000000002</c:v>
                </c:pt>
                <c:pt idx="3">
                  <c:v>5.3066469999999999</c:v>
                </c:pt>
                <c:pt idx="4">
                  <c:v>5.3067080000000004</c:v>
                </c:pt>
                <c:pt idx="5">
                  <c:v>5.8136559999999999</c:v>
                </c:pt>
                <c:pt idx="6">
                  <c:v>5.5275369999999997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85-4B10-B0F2-C6FE5B308D0E}"/>
            </c:ext>
          </c:extLst>
        </c:ser>
        <c:ser>
          <c:idx val="6"/>
          <c:order val="6"/>
          <c:tx>
            <c:strRef>
              <c:f>'Graf 13'!$H$11</c:f>
              <c:strCache>
                <c:ptCount val="1"/>
                <c:pt idx="0">
                  <c:v>odpisy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13'!$A$12:$A$18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13'!$H$12:$H$18</c:f>
              <c:numCache>
                <c:formatCode>0</c:formatCode>
                <c:ptCount val="7"/>
                <c:pt idx="0">
                  <c:v>55.842787999999999</c:v>
                </c:pt>
                <c:pt idx="1">
                  <c:v>51.024872000000002</c:v>
                </c:pt>
                <c:pt idx="2">
                  <c:v>54.364407</c:v>
                </c:pt>
                <c:pt idx="3">
                  <c:v>48.91968</c:v>
                </c:pt>
                <c:pt idx="4">
                  <c:v>51.990042000000003</c:v>
                </c:pt>
                <c:pt idx="5">
                  <c:v>56.299678999999998</c:v>
                </c:pt>
                <c:pt idx="6">
                  <c:v>79.245965999999996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85-4B10-B0F2-C6FE5B30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793352"/>
        <c:axId val="651792176"/>
      </c:barChart>
      <c:catAx>
        <c:axId val="6517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2176"/>
        <c:crosses val="autoZero"/>
        <c:auto val="1"/>
        <c:lblAlgn val="ctr"/>
        <c:lblOffset val="100"/>
        <c:noMultiLvlLbl val="0"/>
      </c:catAx>
      <c:valAx>
        <c:axId val="65179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2591958613868997E-3"/>
          <c:y val="0.78457056075537723"/>
          <c:w val="0.9957408041386131"/>
          <c:h val="0.17643539840538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>
              <a:lumMod val="50000"/>
            </a:schemeClr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75341319399246E-2"/>
          <c:y val="5.5644877361811992E-2"/>
          <c:w val="0.88169113995885651"/>
          <c:h val="0.7179491883902862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13'!$K$11</c:f>
              <c:strCache>
                <c:ptCount val="1"/>
                <c:pt idx="0">
                  <c:v>materiál+energie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13'!$K$12:$K$19</c:f>
              <c:numCache>
                <c:formatCode>0</c:formatCode>
                <c:ptCount val="8"/>
                <c:pt idx="0">
                  <c:v>23.628709410619749</c:v>
                </c:pt>
                <c:pt idx="1">
                  <c:v>24.849330654664371</c:v>
                </c:pt>
                <c:pt idx="2">
                  <c:v>23.674411976753337</c:v>
                </c:pt>
                <c:pt idx="3">
                  <c:v>22.772014320832081</c:v>
                </c:pt>
                <c:pt idx="4">
                  <c:v>25.153836725546764</c:v>
                </c:pt>
                <c:pt idx="5">
                  <c:v>25.415839254831603</c:v>
                </c:pt>
                <c:pt idx="6">
                  <c:v>22.525985091312648</c:v>
                </c:pt>
                <c:pt idx="7">
                  <c:v>20.106294970389627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B-4AE7-8BFE-7484DD81778A}"/>
            </c:ext>
          </c:extLst>
        </c:ser>
        <c:ser>
          <c:idx val="2"/>
          <c:order val="1"/>
          <c:tx>
            <c:strRef>
              <c:f>'Graf 13'!$L$11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rgbClr val="8685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13'!$L$12:$L$19</c:f>
              <c:numCache>
                <c:formatCode>0</c:formatCode>
                <c:ptCount val="8"/>
                <c:pt idx="0">
                  <c:v>26.868703140344103</c:v>
                </c:pt>
                <c:pt idx="1">
                  <c:v>27.591968672902478</c:v>
                </c:pt>
                <c:pt idx="2">
                  <c:v>25.986333100881858</c:v>
                </c:pt>
                <c:pt idx="3">
                  <c:v>26.522434213665662</c:v>
                </c:pt>
                <c:pt idx="4">
                  <c:v>29.646284337557077</c:v>
                </c:pt>
                <c:pt idx="5">
                  <c:v>29.668146456865191</c:v>
                </c:pt>
                <c:pt idx="6">
                  <c:v>27.726533535384835</c:v>
                </c:pt>
                <c:pt idx="7">
                  <c:v>23.384463470320185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0B-4AE7-8BFE-7484DD81778A}"/>
            </c:ext>
          </c:extLst>
        </c:ser>
        <c:ser>
          <c:idx val="3"/>
          <c:order val="2"/>
          <c:tx>
            <c:strRef>
              <c:f>'Graf 13'!$M$11</c:f>
              <c:strCache>
                <c:ptCount val="1"/>
                <c:pt idx="0">
                  <c:v>tovar</c:v>
                </c:pt>
              </c:strCache>
            </c:strRef>
          </c:tx>
          <c:spPr>
            <a:solidFill>
              <a:srgbClr val="C8E7F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-4.64717909950539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50B-4AE7-8BFE-7484DD81778A}"/>
                </c:ext>
              </c:extLst>
            </c:dLbl>
            <c:dLbl>
              <c:idx val="1"/>
              <c:layout>
                <c:manualLayout>
                  <c:x val="8.2821125896619921E-4"/>
                  <c:y val="-9.3849433869310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50B-4AE7-8BFE-7484DD817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13'!$M$12:$M$19</c:f>
              <c:numCache>
                <c:formatCode>0</c:formatCode>
                <c:ptCount val="8"/>
                <c:pt idx="0">
                  <c:v>7.0314202248996729</c:v>
                </c:pt>
                <c:pt idx="1">
                  <c:v>7.5398172225911582</c:v>
                </c:pt>
                <c:pt idx="2">
                  <c:v>12.143346579925081</c:v>
                </c:pt>
                <c:pt idx="3">
                  <c:v>12.666832756393672</c:v>
                </c:pt>
                <c:pt idx="4">
                  <c:v>5.3757899022925129</c:v>
                </c:pt>
                <c:pt idx="5">
                  <c:v>4.1994899090812856</c:v>
                </c:pt>
                <c:pt idx="6">
                  <c:v>3.7742669284147858</c:v>
                </c:pt>
                <c:pt idx="7">
                  <c:v>10.527614864486276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0B-4AE7-8BFE-7484DD81778A}"/>
            </c:ext>
          </c:extLst>
        </c:ser>
        <c:ser>
          <c:idx val="4"/>
          <c:order val="3"/>
          <c:tx>
            <c:strRef>
              <c:f>'Graf 13'!$N$11</c:f>
              <c:strCache>
                <c:ptCount val="1"/>
                <c:pt idx="0">
                  <c:v>osobné náklady</c:v>
                </c:pt>
              </c:strCache>
            </c:strRef>
          </c:tx>
          <c:spPr>
            <a:solidFill>
              <a:srgbClr val="7FC8E8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13'!$N$12:$N$19</c:f>
              <c:numCache>
                <c:formatCode>0</c:formatCode>
                <c:ptCount val="8"/>
                <c:pt idx="0">
                  <c:v>23.706783456721443</c:v>
                </c:pt>
                <c:pt idx="1">
                  <c:v>23.098719758121057</c:v>
                </c:pt>
                <c:pt idx="2">
                  <c:v>23.048312935939443</c:v>
                </c:pt>
                <c:pt idx="3">
                  <c:v>24.010573515125969</c:v>
                </c:pt>
                <c:pt idx="4">
                  <c:v>27.708955658132933</c:v>
                </c:pt>
                <c:pt idx="5">
                  <c:v>28.504636761343278</c:v>
                </c:pt>
                <c:pt idx="6">
                  <c:v>29.049798295218693</c:v>
                </c:pt>
                <c:pt idx="7">
                  <c:v>29.068935810046654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0B-4AE7-8BFE-7484DD81778A}"/>
            </c:ext>
          </c:extLst>
        </c:ser>
        <c:ser>
          <c:idx val="0"/>
          <c:order val="4"/>
          <c:tx>
            <c:strRef>
              <c:f>'Graf 13'!$O$11</c:f>
              <c:strCache>
                <c:ptCount val="1"/>
                <c:pt idx="0">
                  <c:v>ostatné náklady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13'!$O$12:$O$19</c:f>
              <c:numCache>
                <c:formatCode>0</c:formatCode>
                <c:ptCount val="8"/>
                <c:pt idx="0">
                  <c:v>5.4709978727744728</c:v>
                </c:pt>
                <c:pt idx="1">
                  <c:v>5.8239623518423755</c:v>
                </c:pt>
                <c:pt idx="2">
                  <c:v>4.6612984665284207</c:v>
                </c:pt>
                <c:pt idx="3">
                  <c:v>4.7550140957035811</c:v>
                </c:pt>
                <c:pt idx="4">
                  <c:v>1.8288681321665599</c:v>
                </c:pt>
                <c:pt idx="5">
                  <c:v>2.2069526035459561</c:v>
                </c:pt>
                <c:pt idx="6">
                  <c:v>2.3243695849023145</c:v>
                </c:pt>
                <c:pt idx="7">
                  <c:v>4.6543980737744803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C47-4860-8C3C-CBA71B344F92}"/>
            </c:ext>
          </c:extLst>
        </c:ser>
        <c:ser>
          <c:idx val="5"/>
          <c:order val="5"/>
          <c:tx>
            <c:strRef>
              <c:f>'Graf 13'!$P$11</c:f>
              <c:strCache>
                <c:ptCount val="1"/>
                <c:pt idx="0">
                  <c:v>dane a poplatky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13'!$P$12:$P$19</c:f>
              <c:numCache>
                <c:formatCode>0</c:formatCode>
                <c:ptCount val="8"/>
                <c:pt idx="0">
                  <c:v>0.99344935751447361</c:v>
                </c:pt>
                <c:pt idx="1">
                  <c:v>0.91950423610542198</c:v>
                </c:pt>
                <c:pt idx="2">
                  <c:v>0.8859334653454074</c:v>
                </c:pt>
                <c:pt idx="3">
                  <c:v>0.90747863714407928</c:v>
                </c:pt>
                <c:pt idx="4">
                  <c:v>0.95269288506016192</c:v>
                </c:pt>
                <c:pt idx="5">
                  <c:v>0.93643740874138004</c:v>
                </c:pt>
                <c:pt idx="6">
                  <c:v>0.9519102926709414</c:v>
                </c:pt>
                <c:pt idx="7">
                  <c:v>0.97301457862879814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C47-4860-8C3C-CBA71B344F92}"/>
            </c:ext>
          </c:extLst>
        </c:ser>
        <c:ser>
          <c:idx val="6"/>
          <c:order val="6"/>
          <c:tx>
            <c:strRef>
              <c:f>'Graf 13'!$Q$11</c:f>
              <c:strCache>
                <c:ptCount val="1"/>
                <c:pt idx="0">
                  <c:v>odpisy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13'!$A$12:$A$19</c:f>
              <c:strCach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2021*</c:v>
                </c:pt>
              </c:strCache>
            </c:strRef>
          </c:cat>
          <c:val>
            <c:numRef>
              <c:f>'Graf 13'!$Q$12:$Q$19</c:f>
              <c:numCache>
                <c:formatCode>0</c:formatCode>
                <c:ptCount val="8"/>
                <c:pt idx="0">
                  <c:v>12.29993653712607</c:v>
                </c:pt>
                <c:pt idx="1">
                  <c:v>10.176697103773149</c:v>
                </c:pt>
                <c:pt idx="2">
                  <c:v>9.6003634746264552</c:v>
                </c:pt>
                <c:pt idx="3">
                  <c:v>8.3656524611349639</c:v>
                </c:pt>
                <c:pt idx="4">
                  <c:v>9.3335723592439948</c:v>
                </c:pt>
                <c:pt idx="5">
                  <c:v>9.0684976055913005</c:v>
                </c:pt>
                <c:pt idx="6">
                  <c:v>13.647136272095779</c:v>
                </c:pt>
                <c:pt idx="7">
                  <c:v>11.285278232353987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47-4860-8C3C-CBA71B34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793352"/>
        <c:axId val="651792176"/>
      </c:barChart>
      <c:catAx>
        <c:axId val="6517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2176"/>
        <c:crosses val="autoZero"/>
        <c:auto val="1"/>
        <c:lblAlgn val="ctr"/>
        <c:lblOffset val="100"/>
        <c:noMultiLvlLbl val="0"/>
      </c:catAx>
      <c:valAx>
        <c:axId val="65179217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3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4345480264887399E-2"/>
          <c:y val="0.83976998020878457"/>
          <c:w val="0.86749871687342739"/>
          <c:h val="0.13418104290361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14'!$B$2</c:f>
              <c:strCache>
                <c:ptCount val="1"/>
                <c:pt idx="0">
                  <c:v>Výnosy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6.6347918033677978E-3"/>
                  <c:y val="-4.08555736170790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4D-428D-8BDC-74542A2149D9}"/>
                </c:ext>
              </c:extLst>
            </c:dLbl>
            <c:dLbl>
              <c:idx val="3"/>
              <c:layout>
                <c:manualLayout>
                  <c:x val="-1.105798633894626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4D-428D-8BDC-74542A2149D9}"/>
                </c:ext>
              </c:extLst>
            </c:dLbl>
            <c:dLbl>
              <c:idx val="5"/>
              <c:layout>
                <c:manualLayout>
                  <c:x val="-1.1057986338946182E-2"/>
                  <c:y val="-1.87252549254184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4D-428D-8BDC-74542A2149D9}"/>
                </c:ext>
              </c:extLst>
            </c:dLbl>
            <c:dLbl>
              <c:idx val="6"/>
              <c:layout>
                <c:manualLayout>
                  <c:x val="-1.1057986338946425E-2"/>
                  <c:y val="-4.08555736170790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4D-428D-8BDC-74542A2149D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14'!$A$3:$A$9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14'!$B$3:$B$9</c:f>
              <c:numCache>
                <c:formatCode>#,##0</c:formatCode>
                <c:ptCount val="7"/>
                <c:pt idx="0">
                  <c:v>453983744</c:v>
                </c:pt>
                <c:pt idx="1">
                  <c:v>534688096</c:v>
                </c:pt>
                <c:pt idx="2">
                  <c:v>640384704</c:v>
                </c:pt>
                <c:pt idx="3">
                  <c:v>640196800</c:v>
                </c:pt>
                <c:pt idx="4">
                  <c:v>594846592</c:v>
                </c:pt>
                <c:pt idx="5">
                  <c:v>799102336</c:v>
                </c:pt>
                <c:pt idx="6">
                  <c:v>501495552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1"/>
          <c:tx>
            <c:strRef>
              <c:f>'Graf 14'!$C$2</c:f>
              <c:strCache>
                <c:ptCount val="1"/>
                <c:pt idx="0">
                  <c:v>Náklady</c:v>
                </c:pt>
              </c:strCache>
            </c:strRef>
          </c:tx>
          <c:spPr>
            <a:solidFill>
              <a:srgbClr val="2EAAE1"/>
            </a:solidFill>
            <a:ln>
              <a:solidFill>
                <a:srgbClr val="2EAAE1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 14'!$A$3:$A$9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14'!$C$3:$C$9</c:f>
              <c:numCache>
                <c:formatCode>#,##0</c:formatCode>
                <c:ptCount val="7"/>
                <c:pt idx="0">
                  <c:v>498272800</c:v>
                </c:pt>
                <c:pt idx="1">
                  <c:v>582069952</c:v>
                </c:pt>
                <c:pt idx="2">
                  <c:v>620114432</c:v>
                </c:pt>
                <c:pt idx="3">
                  <c:v>623777792</c:v>
                </c:pt>
                <c:pt idx="4">
                  <c:v>604122176</c:v>
                </c:pt>
                <c:pt idx="5">
                  <c:v>784335744</c:v>
                </c:pt>
                <c:pt idx="6">
                  <c:v>559294848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3390696"/>
        <c:axId val="583391088"/>
      </c:barChart>
      <c:catAx>
        <c:axId val="58339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crossAx val="583391088"/>
        <c:crosses val="autoZero"/>
        <c:auto val="1"/>
        <c:lblAlgn val="ctr"/>
        <c:lblOffset val="100"/>
        <c:noMultiLvlLbl val="1"/>
      </c:catAx>
      <c:valAx>
        <c:axId val="583391088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83390696"/>
        <c:crosses val="autoZero"/>
        <c:crossBetween val="between"/>
        <c:dispUnits>
          <c:builtInUnit val="millions"/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 w="25400">
      <a:noFill/>
    </a:ln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464063867016623"/>
          <c:y val="9.3818897637795273E-2"/>
          <c:w val="0.83688145231846023"/>
          <c:h val="0.78087671332750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 14'!$F$1</c:f>
              <c:strCache>
                <c:ptCount val="1"/>
                <c:pt idx="0">
                  <c:v>Výnosy z hospodárskej činnosti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  <a:ln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9444444444444445E-2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F76-4D82-AC81-27FB7652AF15}"/>
                </c:ext>
              </c:extLst>
            </c:dLbl>
            <c:dLbl>
              <c:idx val="1"/>
              <c:layout>
                <c:manualLayout>
                  <c:x val="-1.9444444444444469E-2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F76-4D82-AC81-27FB7652AF15}"/>
                </c:ext>
              </c:extLst>
            </c:dLbl>
            <c:dLbl>
              <c:idx val="2"/>
              <c:layout>
                <c:manualLayout>
                  <c:x val="-2.222222222222222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F76-4D82-AC81-27FB7652AF15}"/>
                </c:ext>
              </c:extLst>
            </c:dLbl>
            <c:dLbl>
              <c:idx val="4"/>
              <c:layout>
                <c:manualLayout>
                  <c:x val="-5.5555555555556572E-3"/>
                  <c:y val="-2.31481481481481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F76-4D82-AC81-27FB7652AF15}"/>
                </c:ext>
              </c:extLst>
            </c:dLbl>
            <c:dLbl>
              <c:idx val="5"/>
              <c:layout>
                <c:manualLayout>
                  <c:x val="-1.38888888888888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76-4D82-AC81-27FB7652AF15}"/>
                </c:ext>
              </c:extLst>
            </c:dLbl>
            <c:dLbl>
              <c:idx val="6"/>
              <c:layout>
                <c:manualLayout>
                  <c:x val="-1.3888888888888788E-2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76-4D82-AC81-27FB7652AF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14'!$A$3:$A$9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14'!$F$3:$F$9</c:f>
              <c:numCache>
                <c:formatCode>_-* #\ ##0_-;\-* #\ ##0_-;_-* "-"??_-;_-@_-</c:formatCode>
                <c:ptCount val="7"/>
                <c:pt idx="0">
                  <c:v>431109248</c:v>
                </c:pt>
                <c:pt idx="1">
                  <c:v>501125696</c:v>
                </c:pt>
                <c:pt idx="2">
                  <c:v>577193024</c:v>
                </c:pt>
                <c:pt idx="3">
                  <c:v>626201536</c:v>
                </c:pt>
                <c:pt idx="4">
                  <c:v>578224256</c:v>
                </c:pt>
                <c:pt idx="5">
                  <c:v>675481216</c:v>
                </c:pt>
                <c:pt idx="6">
                  <c:v>578584960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ser>
          <c:idx val="2"/>
          <c:order val="1"/>
          <c:tx>
            <c:strRef>
              <c:f>'Graf 14'!$G$1</c:f>
              <c:strCache>
                <c:ptCount val="1"/>
                <c:pt idx="0">
                  <c:v>Náklady z hospodárskej činnosti**</c:v>
                </c:pt>
              </c:strCache>
            </c:strRef>
          </c:tx>
          <c:spPr>
            <a:solidFill>
              <a:srgbClr val="2EAAE1"/>
            </a:solidFill>
            <a:ln>
              <a:solidFill>
                <a:srgbClr val="2EAAE1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F76-4D82-AC81-27FB7652AF15}"/>
                </c:ext>
              </c:extLst>
            </c:dLbl>
            <c:dLbl>
              <c:idx val="5"/>
              <c:layout>
                <c:manualLayout>
                  <c:x val="8.3333333333333332E-3"/>
                  <c:y val="-1.85185185185185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76-4D82-AC81-27FB7652AF15}"/>
                </c:ext>
              </c:extLst>
            </c:dLbl>
            <c:dLbl>
              <c:idx val="6"/>
              <c:layout>
                <c:manualLayout>
                  <c:x val="2.777777777777676E-3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F76-4D82-AC81-27FB7652AF1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14'!$A$3:$A$9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'Graf 14'!$G$3:$G$9</c:f>
              <c:numCache>
                <c:formatCode>_-* #\ ##0_-;\-* #\ ##0_-;_-* "-"??_-;_-@_-</c:formatCode>
                <c:ptCount val="7"/>
                <c:pt idx="0">
                  <c:v>453996224</c:v>
                </c:pt>
                <c:pt idx="1">
                  <c:v>501358400</c:v>
                </c:pt>
                <c:pt idx="2">
                  <c:v>566274496</c:v>
                </c:pt>
                <c:pt idx="3">
                  <c:v>584768256</c:v>
                </c:pt>
                <c:pt idx="4">
                  <c:v>557021888</c:v>
                </c:pt>
                <c:pt idx="5">
                  <c:v>620826944</c:v>
                </c:pt>
                <c:pt idx="6">
                  <c:v>580678336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11-4A64-9E2C-C749300CDF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83390696"/>
        <c:axId val="583391088"/>
      </c:barChart>
      <c:catAx>
        <c:axId val="583390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crossAx val="583391088"/>
        <c:crosses val="autoZero"/>
        <c:auto val="1"/>
        <c:lblAlgn val="ctr"/>
        <c:lblOffset val="100"/>
        <c:noMultiLvlLbl val="1"/>
      </c:catAx>
      <c:valAx>
        <c:axId val="5833910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83390696"/>
        <c:crosses val="autoZero"/>
        <c:crossBetween val="between"/>
        <c:dispUnits>
          <c:builtInUnit val="millions"/>
        </c:dispUnits>
      </c:valAx>
    </c:plotArea>
    <c:legend>
      <c:legendPos val="t"/>
      <c:layout>
        <c:manualLayout>
          <c:xMode val="edge"/>
          <c:yMode val="edge"/>
          <c:x val="0.10485826771653543"/>
          <c:y val="0"/>
          <c:w val="0.8458390201224848"/>
          <c:h val="7.9225721784776909E-2"/>
        </c:manualLayout>
      </c:layout>
      <c:overlay val="0"/>
    </c:legend>
    <c:plotVisOnly val="1"/>
    <c:dispBlanksAs val="gap"/>
    <c:showDLblsOverMax val="0"/>
  </c:chart>
  <c:spPr>
    <a:ln w="25400">
      <a:noFill/>
    </a:ln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15'!$B$4</c:f>
              <c:strCache>
                <c:ptCount val="1"/>
                <c:pt idx="0">
                  <c:v>Ubytovanie</c:v>
                </c:pt>
              </c:strCache>
            </c:strRef>
          </c:tx>
          <c:spPr>
            <a:ln w="28575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15'!$R$4:$AA$4</c:f>
              <c:numCache>
                <c:formatCode>0</c:formatCode>
                <c:ptCount val="10"/>
                <c:pt idx="0">
                  <c:v>13716</c:v>
                </c:pt>
                <c:pt idx="1">
                  <c:v>14958</c:v>
                </c:pt>
                <c:pt idx="2">
                  <c:v>13948</c:v>
                </c:pt>
                <c:pt idx="3">
                  <c:v>14589</c:v>
                </c:pt>
                <c:pt idx="4">
                  <c:v>15726</c:v>
                </c:pt>
                <c:pt idx="5">
                  <c:v>16339</c:v>
                </c:pt>
                <c:pt idx="6">
                  <c:v>17089</c:v>
                </c:pt>
                <c:pt idx="7">
                  <c:v>17550</c:v>
                </c:pt>
                <c:pt idx="8">
                  <c:v>18008</c:v>
                </c:pt>
                <c:pt idx="9">
                  <c:v>18462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3-497C-A0CC-3C6E0382CDFE}"/>
            </c:ext>
          </c:extLst>
        </c:ser>
        <c:ser>
          <c:idx val="1"/>
          <c:order val="1"/>
          <c:tx>
            <c:strRef>
              <c:f>'Graf 15'!$B$8</c:f>
              <c:strCache>
                <c:ptCount val="1"/>
                <c:pt idx="0">
                  <c:v>Reštaurácie</c:v>
                </c:pt>
              </c:strCache>
            </c:strRef>
          </c:tx>
          <c:spPr>
            <a:ln w="28575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'Graf 15'!$R$8:$AA$8</c:f>
              <c:numCache>
                <c:formatCode>0</c:formatCode>
                <c:ptCount val="10"/>
                <c:pt idx="0">
                  <c:v>55531</c:v>
                </c:pt>
                <c:pt idx="1">
                  <c:v>60330</c:v>
                </c:pt>
                <c:pt idx="2">
                  <c:v>66304</c:v>
                </c:pt>
                <c:pt idx="3">
                  <c:v>68799</c:v>
                </c:pt>
                <c:pt idx="4">
                  <c:v>74068</c:v>
                </c:pt>
                <c:pt idx="5">
                  <c:v>72992</c:v>
                </c:pt>
                <c:pt idx="6">
                  <c:v>73139</c:v>
                </c:pt>
                <c:pt idx="7">
                  <c:v>77015</c:v>
                </c:pt>
                <c:pt idx="8">
                  <c:v>79430</c:v>
                </c:pt>
                <c:pt idx="9">
                  <c:v>82522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97C-A0CC-3C6E0382CDFE}"/>
            </c:ext>
          </c:extLst>
        </c:ser>
        <c:ser>
          <c:idx val="2"/>
          <c:order val="2"/>
          <c:tx>
            <c:strRef>
              <c:f>'Graf 15'!$B$6</c:f>
              <c:strCache>
                <c:ptCount val="1"/>
                <c:pt idx="0">
                  <c:v>Admin. služby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val>
            <c:numRef>
              <c:f>'Graf 15'!$R$6:$AA$6</c:f>
              <c:numCache>
                <c:formatCode>0</c:formatCode>
                <c:ptCount val="10"/>
                <c:pt idx="0">
                  <c:v>80698</c:v>
                </c:pt>
                <c:pt idx="1">
                  <c:v>87536</c:v>
                </c:pt>
                <c:pt idx="2">
                  <c:v>91048</c:v>
                </c:pt>
                <c:pt idx="3">
                  <c:v>87252</c:v>
                </c:pt>
                <c:pt idx="4">
                  <c:v>89605</c:v>
                </c:pt>
                <c:pt idx="5">
                  <c:v>101991</c:v>
                </c:pt>
                <c:pt idx="6">
                  <c:v>108810</c:v>
                </c:pt>
                <c:pt idx="7">
                  <c:v>108140</c:v>
                </c:pt>
                <c:pt idx="8">
                  <c:v>112914</c:v>
                </c:pt>
                <c:pt idx="9">
                  <c:v>111349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3FD-8DCE-2358179222EC}"/>
            </c:ext>
          </c:extLst>
        </c:ser>
        <c:ser>
          <c:idx val="3"/>
          <c:order val="3"/>
          <c:tx>
            <c:strRef>
              <c:f>'Graf 15'!$B$7</c:f>
              <c:strCache>
                <c:ptCount val="1"/>
                <c:pt idx="0">
                  <c:v>Rekeácia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 15'!$R$7:$AA$7</c:f>
              <c:numCache>
                <c:formatCode>0</c:formatCode>
                <c:ptCount val="10"/>
                <c:pt idx="0">
                  <c:v>20102</c:v>
                </c:pt>
                <c:pt idx="1">
                  <c:v>20979</c:v>
                </c:pt>
                <c:pt idx="2">
                  <c:v>20990</c:v>
                </c:pt>
                <c:pt idx="3">
                  <c:v>19767</c:v>
                </c:pt>
                <c:pt idx="4">
                  <c:v>21946</c:v>
                </c:pt>
                <c:pt idx="5">
                  <c:v>22748</c:v>
                </c:pt>
                <c:pt idx="6">
                  <c:v>22855</c:v>
                </c:pt>
                <c:pt idx="7">
                  <c:v>23207</c:v>
                </c:pt>
                <c:pt idx="8">
                  <c:v>23900</c:v>
                </c:pt>
                <c:pt idx="9">
                  <c:v>24451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3FD-8DCE-23581792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955309987229591"/>
          <c:y val="0.8149021938295451"/>
          <c:w val="0.85889020122484705"/>
          <c:h val="8.88704006338830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15'!$B$11</c:f>
              <c:strCache>
                <c:ptCount val="1"/>
                <c:pt idx="0">
                  <c:v>Ubytovanie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15'!$R$11:$AA$11</c:f>
              <c:numCache>
                <c:formatCode>0.0</c:formatCode>
                <c:ptCount val="10"/>
                <c:pt idx="0">
                  <c:v>3.2753557714027659</c:v>
                </c:pt>
                <c:pt idx="1">
                  <c:v>9.0551181102362257</c:v>
                </c:pt>
                <c:pt idx="2">
                  <c:v>-6.7522396042251636</c:v>
                </c:pt>
                <c:pt idx="3">
                  <c:v>4.5956409521078267</c:v>
                </c:pt>
                <c:pt idx="4">
                  <c:v>7.7935430804030537</c:v>
                </c:pt>
                <c:pt idx="5">
                  <c:v>3.8980033066259745</c:v>
                </c:pt>
                <c:pt idx="6">
                  <c:v>4.5902442009915001</c:v>
                </c:pt>
                <c:pt idx="7">
                  <c:v>2.6976417578559397</c:v>
                </c:pt>
                <c:pt idx="8">
                  <c:v>2.6096866096866123</c:v>
                </c:pt>
                <c:pt idx="9">
                  <c:v>2.5211017325633023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3-497C-A0CC-3C6E0382CDFE}"/>
            </c:ext>
          </c:extLst>
        </c:ser>
        <c:ser>
          <c:idx val="1"/>
          <c:order val="1"/>
          <c:tx>
            <c:strRef>
              <c:f>'Graf 15'!$B$12</c:f>
              <c:strCache>
                <c:ptCount val="1"/>
                <c:pt idx="0">
                  <c:v>Obchod</c:v>
                </c:pt>
              </c:strCache>
            </c:strRef>
          </c:tx>
          <c:spPr>
            <a:ln w="19050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15'!$R$12:$AA$12</c:f>
              <c:numCache>
                <c:formatCode>0.0</c:formatCode>
                <c:ptCount val="10"/>
                <c:pt idx="0">
                  <c:v>-2.4790047937552462</c:v>
                </c:pt>
                <c:pt idx="1">
                  <c:v>1.4651801907638262</c:v>
                </c:pt>
                <c:pt idx="2">
                  <c:v>-0.33043401336826372</c:v>
                </c:pt>
                <c:pt idx="3">
                  <c:v>-3.4118823305218537</c:v>
                </c:pt>
                <c:pt idx="4">
                  <c:v>1.4829609489652729</c:v>
                </c:pt>
                <c:pt idx="5">
                  <c:v>0.56725878185837075</c:v>
                </c:pt>
                <c:pt idx="6">
                  <c:v>1.3669826810020602</c:v>
                </c:pt>
                <c:pt idx="7">
                  <c:v>0.9770574373925589</c:v>
                </c:pt>
                <c:pt idx="8">
                  <c:v>0.47914478347934608</c:v>
                </c:pt>
                <c:pt idx="9">
                  <c:v>-0.86566042011051447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97C-A0CC-3C6E0382CDFE}"/>
            </c:ext>
          </c:extLst>
        </c:ser>
        <c:ser>
          <c:idx val="2"/>
          <c:order val="2"/>
          <c:tx>
            <c:strRef>
              <c:f>'Graf 15'!$B$13</c:f>
              <c:strCache>
                <c:ptCount val="1"/>
                <c:pt idx="0">
                  <c:v>Admin. služby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15'!$R$13:$AA$13</c:f>
              <c:numCache>
                <c:formatCode>0.0</c:formatCode>
                <c:ptCount val="10"/>
                <c:pt idx="0">
                  <c:v>5.8987178982454758</c:v>
                </c:pt>
                <c:pt idx="1">
                  <c:v>8.4735681181689735</c:v>
                </c:pt>
                <c:pt idx="2">
                  <c:v>4.0120636081155236</c:v>
                </c:pt>
                <c:pt idx="3">
                  <c:v>-4.1692294174501381</c:v>
                </c:pt>
                <c:pt idx="4">
                  <c:v>2.6967863200843434</c:v>
                </c:pt>
                <c:pt idx="5">
                  <c:v>13.822889347692646</c:v>
                </c:pt>
                <c:pt idx="6">
                  <c:v>6.6858840485925164</c:v>
                </c:pt>
                <c:pt idx="7">
                  <c:v>-0.61575222865545287</c:v>
                </c:pt>
                <c:pt idx="8">
                  <c:v>4.4146476789347133</c:v>
                </c:pt>
                <c:pt idx="9">
                  <c:v>-1.3860105921320698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3FD-8DCE-2358179222EC}"/>
            </c:ext>
          </c:extLst>
        </c:ser>
        <c:ser>
          <c:idx val="3"/>
          <c:order val="3"/>
          <c:tx>
            <c:strRef>
              <c:f>'Graf 15'!$B$14</c:f>
              <c:strCache>
                <c:ptCount val="1"/>
                <c:pt idx="0">
                  <c:v>Rekreácia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15'!$R$14:$AA$14</c:f>
              <c:numCache>
                <c:formatCode>0.0</c:formatCode>
                <c:ptCount val="10"/>
                <c:pt idx="0">
                  <c:v>0.78716470293307417</c:v>
                </c:pt>
                <c:pt idx="1">
                  <c:v>4.362749975126845</c:v>
                </c:pt>
                <c:pt idx="2">
                  <c:v>5.2433385766725848E-2</c:v>
                </c:pt>
                <c:pt idx="3">
                  <c:v>-5.8265840876607911</c:v>
                </c:pt>
                <c:pt idx="4">
                  <c:v>11.023422876511347</c:v>
                </c:pt>
                <c:pt idx="5">
                  <c:v>3.6544244964913819</c:v>
                </c:pt>
                <c:pt idx="6">
                  <c:v>0.47037102162827971</c:v>
                </c:pt>
                <c:pt idx="7">
                  <c:v>1.5401443885364241</c:v>
                </c:pt>
                <c:pt idx="8">
                  <c:v>2.9861679665618146</c:v>
                </c:pt>
                <c:pt idx="9">
                  <c:v>2.3054393305439236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3FD-8DCE-2358179222EC}"/>
            </c:ext>
          </c:extLst>
        </c:ser>
        <c:ser>
          <c:idx val="4"/>
          <c:order val="4"/>
          <c:tx>
            <c:strRef>
              <c:f>'Graf 15'!$B$15</c:f>
              <c:strCache>
                <c:ptCount val="1"/>
                <c:pt idx="0">
                  <c:v>Reštaurácie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15'!$R$3:$AA$3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'Graf 15'!$R$15:$AA$15</c:f>
              <c:numCache>
                <c:formatCode>0.0</c:formatCode>
                <c:ptCount val="10"/>
                <c:pt idx="0">
                  <c:v>-1.0865499367663567</c:v>
                </c:pt>
                <c:pt idx="1">
                  <c:v>8.6420197727395518</c:v>
                </c:pt>
                <c:pt idx="2">
                  <c:v>9.9022045416873752</c:v>
                </c:pt>
                <c:pt idx="3">
                  <c:v>3.7629705598455576</c:v>
                </c:pt>
                <c:pt idx="4">
                  <c:v>7.65854154856902</c:v>
                </c:pt>
                <c:pt idx="5">
                  <c:v>-1.4527191229680825</c:v>
                </c:pt>
                <c:pt idx="6">
                  <c:v>0.20139193336257133</c:v>
                </c:pt>
                <c:pt idx="7">
                  <c:v>5.2994982157262172</c:v>
                </c:pt>
                <c:pt idx="8">
                  <c:v>3.1357527754333647</c:v>
                </c:pt>
                <c:pt idx="9">
                  <c:v>3.8927357421629116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5-43FD-8DCE-23581792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44313210848647"/>
          <c:y val="0.71846620182578191"/>
          <c:w val="0.85889020122484705"/>
          <c:h val="0.16014917327253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682195975503068E-2"/>
          <c:y val="9.844852726742491E-2"/>
          <c:w val="0.79965704286964134"/>
          <c:h val="0.6280989355497229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'Grafy 1 a 2'!$B$15</c:f>
              <c:strCache>
                <c:ptCount val="1"/>
                <c:pt idx="0">
                  <c:v>Celkový objem vyplatených poukazov, ľavá os v mil. eur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'Grafy 1 a 2'!$C$13:$E$13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'Grafy 1 a 2'!$C$15:$E$15</c:f>
              <c:numCache>
                <c:formatCode>#,##0</c:formatCode>
                <c:ptCount val="3"/>
                <c:pt idx="0">
                  <c:v>44629880</c:v>
                </c:pt>
                <c:pt idx="1">
                  <c:v>42316332</c:v>
                </c:pt>
                <c:pt idx="2">
                  <c:v>40480812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EB-45F9-93C7-A404EFE47852}"/>
            </c:ext>
          </c:extLst>
        </c:ser>
        <c:ser>
          <c:idx val="2"/>
          <c:order val="2"/>
          <c:tx>
            <c:strRef>
              <c:f>'Grafy 1 a 2'!$B$16</c:f>
              <c:strCache>
                <c:ptCount val="1"/>
                <c:pt idx="0">
                  <c:v>Vplyv na VF (výpadok príjmov), ľavá os v mil. eur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420752466720456E-17"/>
                  <c:y val="0.18726051521323395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25-4506-A8FB-D1A9CABD51F1}"/>
                </c:ext>
              </c:extLst>
            </c:dLbl>
            <c:dLbl>
              <c:idx val="1"/>
              <c:layout>
                <c:manualLayout>
                  <c:x val="-2.4113473830711008E-3"/>
                  <c:y val="0.16690611138570857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25-4506-A8FB-D1A9CABD51F1}"/>
                </c:ext>
              </c:extLst>
            </c:dLbl>
            <c:dLbl>
              <c:idx val="2"/>
              <c:layout>
                <c:manualLayout>
                  <c:x val="-8.8415049334409119E-17"/>
                  <c:y val="0.16690611138570857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25-4506-A8FB-D1A9CABD51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'Grafy 1 a 2'!$C$16:$E$16</c:f>
              <c:numCache>
                <c:formatCode>_-* #\ ##0_-;\-* #\ ##0_-;_-* "-"??_-;_-@_-</c:formatCode>
                <c:ptCount val="3"/>
                <c:pt idx="0">
                  <c:v>29033522.135200001</c:v>
                </c:pt>
                <c:pt idx="1">
                  <c:v>27528466.619280003</c:v>
                </c:pt>
                <c:pt idx="2">
                  <c:v>26334387.438480001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5-4506-A8FB-D1A9CABD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840240"/>
        <c:axId val="539840632"/>
      </c:barChart>
      <c:lineChart>
        <c:grouping val="standard"/>
        <c:varyColors val="0"/>
        <c:ser>
          <c:idx val="1"/>
          <c:order val="0"/>
          <c:tx>
            <c:strRef>
              <c:f>'Grafy 1 a 2'!$B$14</c:f>
              <c:strCache>
                <c:ptCount val="1"/>
                <c:pt idx="0">
                  <c:v>Počet uplatnených poukazov, pravá os v tis.</c:v>
                </c:pt>
              </c:strCache>
            </c:strRef>
          </c:tx>
          <c:spPr>
            <a:ln w="19050"/>
          </c:spPr>
          <c:marker>
            <c:symbol val="none"/>
          </c:marker>
          <c:dLbls>
            <c:dLbl>
              <c:idx val="0"/>
              <c:layout>
                <c:manualLayout>
                  <c:x val="-1.5838730944077022E-17"/>
                  <c:y val="-6.50183391253153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D9-4050-B7E5-5EFEA3336C67}"/>
                </c:ext>
              </c:extLst>
            </c:dLbl>
            <c:dLbl>
              <c:idx val="1"/>
              <c:layout>
                <c:manualLayout>
                  <c:x val="-3.1677461888154045E-17"/>
                  <c:y val="-6.7600651493439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D9-4050-B7E5-5EFEA3336C67}"/>
                </c:ext>
              </c:extLst>
            </c:dLbl>
            <c:dLbl>
              <c:idx val="2"/>
              <c:layout>
                <c:manualLayout>
                  <c:x val="-3.1677461888154045E-17"/>
                  <c:y val="-7.2050479282502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D9-4050-B7E5-5EFEA3336C67}"/>
                </c:ext>
              </c:extLst>
            </c:dLbl>
            <c:dLbl>
              <c:idx val="3"/>
              <c:layout>
                <c:manualLayout>
                  <c:x val="-6.335492377630809E-17"/>
                  <c:y val="-8.70469687870968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D9-4050-B7E5-5EFEA3336C67}"/>
                </c:ext>
              </c:extLst>
            </c:dLbl>
            <c:dLbl>
              <c:idx val="4"/>
              <c:layout>
                <c:manualLayout>
                  <c:x val="-6.335492377630809E-17"/>
                  <c:y val="-0.103588881500726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D9-4050-B7E5-5EFEA3336C67}"/>
                </c:ext>
              </c:extLst>
            </c:dLbl>
            <c:dLbl>
              <c:idx val="5"/>
              <c:layout>
                <c:manualLayout>
                  <c:x val="-6.335492377630809E-17"/>
                  <c:y val="-0.104288502949466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D9-4050-B7E5-5EFEA3336C67}"/>
                </c:ext>
              </c:extLst>
            </c:dLbl>
            <c:dLbl>
              <c:idx val="6"/>
              <c:layout>
                <c:manualLayout>
                  <c:x val="0"/>
                  <c:y val="-0.12370508865433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5D9-4050-B7E5-5EFEA3336C67}"/>
                </c:ext>
              </c:extLst>
            </c:dLbl>
            <c:dLbl>
              <c:idx val="7"/>
              <c:layout>
                <c:manualLayout>
                  <c:x val="0"/>
                  <c:y val="-0.123127180897206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D9-4050-B7E5-5EFEA3336C67}"/>
                </c:ext>
              </c:extLst>
            </c:dLbl>
            <c:dLbl>
              <c:idx val="8"/>
              <c:layout>
                <c:manualLayout>
                  <c:x val="0"/>
                  <c:y val="-0.1353254943108915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5D9-4050-B7E5-5EFEA3336C67}"/>
                </c:ext>
              </c:extLst>
            </c:dLbl>
            <c:dLbl>
              <c:idx val="9"/>
              <c:layout>
                <c:manualLayout>
                  <c:x val="0"/>
                  <c:y val="-0.135523395198782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D9-4050-B7E5-5EFEA3336C67}"/>
                </c:ext>
              </c:extLst>
            </c:dLbl>
            <c:dLbl>
              <c:idx val="10"/>
              <c:layout>
                <c:manualLayout>
                  <c:x val="-1.2670984755261618E-16"/>
                  <c:y val="-0.2818697081256122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5D9-4050-B7E5-5EFEA3336C67}"/>
                </c:ext>
              </c:extLst>
            </c:dLbl>
            <c:dLbl>
              <c:idx val="11"/>
              <c:layout>
                <c:manualLayout>
                  <c:x val="-1.2670984755261618E-16"/>
                  <c:y val="-0.314377484020045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D9-4050-B7E5-5EFEA3336C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'Grafy 1 a 2'!$C$13:$E$13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'Grafy 1 a 2'!$C$14:$E$14</c:f>
              <c:numCache>
                <c:formatCode>#,##0</c:formatCode>
                <c:ptCount val="3"/>
                <c:pt idx="0">
                  <c:v>232592</c:v>
                </c:pt>
                <c:pt idx="1">
                  <c:v>215072</c:v>
                </c:pt>
                <c:pt idx="2">
                  <c:v>197353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36608"/>
        <c:axId val="813639560"/>
      </c:lineChart>
      <c:catAx>
        <c:axId val="5398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crossAx val="539840632"/>
        <c:crosses val="autoZero"/>
        <c:auto val="1"/>
        <c:lblAlgn val="ctr"/>
        <c:lblOffset val="100"/>
        <c:noMultiLvlLbl val="1"/>
      </c:catAx>
      <c:valAx>
        <c:axId val="539840632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39840240"/>
        <c:crosses val="autoZero"/>
        <c:crossBetween val="between"/>
        <c:dispUnits>
          <c:builtInUnit val="millions"/>
        </c:dispUnits>
      </c:valAx>
      <c:valAx>
        <c:axId val="813639560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crossAx val="813636608"/>
        <c:crosses val="max"/>
        <c:crossBetween val="between"/>
        <c:dispUnits>
          <c:builtInUnit val="thousands"/>
        </c:dispUnits>
      </c:valAx>
      <c:catAx>
        <c:axId val="81363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36395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8595800524934381E-3"/>
          <c:y val="0.81366324001166523"/>
          <c:w val="0.9574391490791786"/>
          <c:h val="0.18633671376707767"/>
        </c:manualLayout>
      </c:layout>
      <c:overlay val="0"/>
    </c:legend>
    <c:plotVisOnly val="1"/>
    <c:dispBlanksAs val="gap"/>
    <c:showDLblsOverMax val="0"/>
  </c:chart>
  <c:spPr>
    <a:ln w="9525">
      <a:noFill/>
    </a:ln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16'!$A$9</c:f>
              <c:strCache>
                <c:ptCount val="1"/>
                <c:pt idx="0">
                  <c:v>Ubytovanie a gastro</c:v>
                </c:pt>
              </c:strCache>
            </c:strRef>
          </c:tx>
          <c:spPr>
            <a:ln w="28575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16'!$B$8:$H$8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'Graf 16'!$B$9:$H$9</c:f>
              <c:numCache>
                <c:formatCode>General</c:formatCode>
                <c:ptCount val="7"/>
                <c:pt idx="0">
                  <c:v>557</c:v>
                </c:pt>
                <c:pt idx="1">
                  <c:v>580</c:v>
                </c:pt>
                <c:pt idx="2">
                  <c:v>598</c:v>
                </c:pt>
                <c:pt idx="3">
                  <c:v>617</c:v>
                </c:pt>
                <c:pt idx="4">
                  <c:v>652</c:v>
                </c:pt>
                <c:pt idx="5">
                  <c:v>700</c:v>
                </c:pt>
                <c:pt idx="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3-497C-A0CC-3C6E0382CDFE}"/>
            </c:ext>
          </c:extLst>
        </c:ser>
        <c:ser>
          <c:idx val="1"/>
          <c:order val="1"/>
          <c:tx>
            <c:strRef>
              <c:f>'Graf 16'!$A$10</c:f>
              <c:strCache>
                <c:ptCount val="1"/>
                <c:pt idx="0">
                  <c:v>Obchod</c:v>
                </c:pt>
              </c:strCache>
            </c:strRef>
          </c:tx>
          <c:spPr>
            <a:ln w="28575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16'!$B$8:$H$8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'Graf 16'!$B$10:$H$10</c:f>
              <c:numCache>
                <c:formatCode>General</c:formatCode>
                <c:ptCount val="7"/>
                <c:pt idx="0">
                  <c:v>830</c:v>
                </c:pt>
                <c:pt idx="1">
                  <c:v>915</c:v>
                </c:pt>
                <c:pt idx="2">
                  <c:v>948</c:v>
                </c:pt>
                <c:pt idx="3">
                  <c:v>971</c:v>
                </c:pt>
                <c:pt idx="4">
                  <c:v>1032</c:v>
                </c:pt>
                <c:pt idx="5">
                  <c:v>1100</c:v>
                </c:pt>
                <c:pt idx="6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97C-A0CC-3C6E0382CDFE}"/>
            </c:ext>
          </c:extLst>
        </c:ser>
        <c:ser>
          <c:idx val="2"/>
          <c:order val="2"/>
          <c:tx>
            <c:strRef>
              <c:f>'Graf 16'!$A$11</c:f>
              <c:strCache>
                <c:ptCount val="1"/>
                <c:pt idx="0">
                  <c:v>Admin. služby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val>
            <c:numRef>
              <c:f>'Graf 16'!$B$11:$H$11</c:f>
              <c:numCache>
                <c:formatCode>General</c:formatCode>
                <c:ptCount val="7"/>
                <c:pt idx="0">
                  <c:v>651</c:v>
                </c:pt>
                <c:pt idx="1">
                  <c:v>669</c:v>
                </c:pt>
                <c:pt idx="2">
                  <c:v>696</c:v>
                </c:pt>
                <c:pt idx="3">
                  <c:v>751</c:v>
                </c:pt>
                <c:pt idx="4">
                  <c:v>814</c:v>
                </c:pt>
                <c:pt idx="5">
                  <c:v>861</c:v>
                </c:pt>
                <c:pt idx="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3FD-8DCE-2358179222EC}"/>
            </c:ext>
          </c:extLst>
        </c:ser>
        <c:ser>
          <c:idx val="3"/>
          <c:order val="3"/>
          <c:tx>
            <c:strRef>
              <c:f>'Graf 16'!$A$12</c:f>
              <c:strCache>
                <c:ptCount val="1"/>
                <c:pt idx="0">
                  <c:v>Umenie, zábava a rekreácia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 16'!$B$12:$H$12</c:f>
              <c:numCache>
                <c:formatCode>General</c:formatCode>
                <c:ptCount val="7"/>
                <c:pt idx="0">
                  <c:v>658</c:v>
                </c:pt>
                <c:pt idx="1">
                  <c:v>732</c:v>
                </c:pt>
                <c:pt idx="2">
                  <c:v>758</c:v>
                </c:pt>
                <c:pt idx="3">
                  <c:v>787</c:v>
                </c:pt>
                <c:pt idx="4">
                  <c:v>851</c:v>
                </c:pt>
                <c:pt idx="5">
                  <c:v>938</c:v>
                </c:pt>
                <c:pt idx="6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3FD-8DCE-2358179222EC}"/>
            </c:ext>
          </c:extLst>
        </c:ser>
        <c:ser>
          <c:idx val="4"/>
          <c:order val="4"/>
          <c:tx>
            <c:strRef>
              <c:f>'Graf 16'!$A$13</c:f>
              <c:strCache>
                <c:ptCount val="1"/>
                <c:pt idx="0">
                  <c:v>Priemerná mzda</c:v>
                </c:pt>
              </c:strCache>
            </c:strRef>
          </c:tx>
          <c:spPr>
            <a:ln w="28575" cap="rnd">
              <a:solidFill>
                <a:srgbClr val="2EAAE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'Graf 16'!$B$13:$H$13</c:f>
              <c:numCache>
                <c:formatCode>General</c:formatCode>
                <c:ptCount val="7"/>
                <c:pt idx="0">
                  <c:v>891</c:v>
                </c:pt>
                <c:pt idx="1">
                  <c:v>957</c:v>
                </c:pt>
                <c:pt idx="2">
                  <c:v>993</c:v>
                </c:pt>
                <c:pt idx="3">
                  <c:v>1034</c:v>
                </c:pt>
                <c:pt idx="4">
                  <c:v>1095</c:v>
                </c:pt>
                <c:pt idx="5">
                  <c:v>1171</c:v>
                </c:pt>
                <c:pt idx="6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5-43FD-8DCE-23581792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44313210848647"/>
          <c:y val="0.71846620182578191"/>
          <c:w val="0.85889020122484705"/>
          <c:h val="0.16014917327253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908573928259E-2"/>
          <c:y val="9.2800379119276757E-2"/>
          <c:w val="0.88263123359580054"/>
          <c:h val="0.62314486730825314"/>
        </c:manualLayout>
      </c:layout>
      <c:lineChart>
        <c:grouping val="standard"/>
        <c:varyColors val="0"/>
        <c:ser>
          <c:idx val="0"/>
          <c:order val="0"/>
          <c:tx>
            <c:strRef>
              <c:f>'Graf 16'!$A$16</c:f>
              <c:strCache>
                <c:ptCount val="1"/>
                <c:pt idx="0">
                  <c:v>Ubytovanie a gastro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16'!$C$8:$H$8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16'!$C$16:$H$16</c:f>
              <c:numCache>
                <c:formatCode>0.0</c:formatCode>
                <c:ptCount val="6"/>
                <c:pt idx="0">
                  <c:v>4.1292639138240661</c:v>
                </c:pt>
                <c:pt idx="1">
                  <c:v>3.1034482758620641</c:v>
                </c:pt>
                <c:pt idx="2">
                  <c:v>3.177257525083621</c:v>
                </c:pt>
                <c:pt idx="3">
                  <c:v>5.6726094003241467</c:v>
                </c:pt>
                <c:pt idx="4">
                  <c:v>7.361963190184051</c:v>
                </c:pt>
                <c:pt idx="5">
                  <c:v>10.714285714285721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3-497C-A0CC-3C6E0382CDFE}"/>
            </c:ext>
          </c:extLst>
        </c:ser>
        <c:ser>
          <c:idx val="1"/>
          <c:order val="1"/>
          <c:tx>
            <c:strRef>
              <c:f>'Graf 16'!$A$17</c:f>
              <c:strCache>
                <c:ptCount val="1"/>
                <c:pt idx="0">
                  <c:v>Obchod</c:v>
                </c:pt>
              </c:strCache>
            </c:strRef>
          </c:tx>
          <c:spPr>
            <a:ln w="19050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16'!$C$8:$H$8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16'!$C$17:$H$17</c:f>
              <c:numCache>
                <c:formatCode>0.0</c:formatCode>
                <c:ptCount val="6"/>
                <c:pt idx="0">
                  <c:v>10.240963855421681</c:v>
                </c:pt>
                <c:pt idx="1">
                  <c:v>3.6065573770491799</c:v>
                </c:pt>
                <c:pt idx="2">
                  <c:v>2.4261603375527407</c:v>
                </c:pt>
                <c:pt idx="3">
                  <c:v>6.2821833161688989</c:v>
                </c:pt>
                <c:pt idx="4">
                  <c:v>6.5891472868216949</c:v>
                </c:pt>
                <c:pt idx="5">
                  <c:v>6.0909090909090802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97C-A0CC-3C6E0382CDFE}"/>
            </c:ext>
          </c:extLst>
        </c:ser>
        <c:ser>
          <c:idx val="2"/>
          <c:order val="2"/>
          <c:tx>
            <c:strRef>
              <c:f>'Graf 16'!$A$18</c:f>
              <c:strCache>
                <c:ptCount val="1"/>
                <c:pt idx="0">
                  <c:v>Admin. služby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cat>
            <c:numRef>
              <c:f>'Graf 16'!$C$8:$H$8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16'!$C$18:$H$18</c:f>
              <c:numCache>
                <c:formatCode>0.0</c:formatCode>
                <c:ptCount val="6"/>
                <c:pt idx="0">
                  <c:v>2.7649769585253559</c:v>
                </c:pt>
                <c:pt idx="1">
                  <c:v>4.0358744394618729</c:v>
                </c:pt>
                <c:pt idx="2">
                  <c:v>7.9022988505747183</c:v>
                </c:pt>
                <c:pt idx="3">
                  <c:v>8.3888149134487389</c:v>
                </c:pt>
                <c:pt idx="4">
                  <c:v>5.7739557739557634</c:v>
                </c:pt>
                <c:pt idx="5">
                  <c:v>14.866434378629512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5-43FD-8DCE-2358179222EC}"/>
            </c:ext>
          </c:extLst>
        </c:ser>
        <c:ser>
          <c:idx val="3"/>
          <c:order val="3"/>
          <c:tx>
            <c:strRef>
              <c:f>'Graf 16'!$A$19</c:f>
              <c:strCache>
                <c:ptCount val="1"/>
                <c:pt idx="0">
                  <c:v>Rekreácia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16'!$C$8:$H$8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16'!$C$19:$H$19</c:f>
              <c:numCache>
                <c:formatCode>0.0</c:formatCode>
                <c:ptCount val="6"/>
                <c:pt idx="0">
                  <c:v>11.246200607902734</c:v>
                </c:pt>
                <c:pt idx="1">
                  <c:v>3.5519125683060038</c:v>
                </c:pt>
                <c:pt idx="2">
                  <c:v>3.8258575197889222</c:v>
                </c:pt>
                <c:pt idx="3">
                  <c:v>8.1321473951715397</c:v>
                </c:pt>
                <c:pt idx="4">
                  <c:v>10.223266745005866</c:v>
                </c:pt>
                <c:pt idx="5">
                  <c:v>11.727078891257992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5-43FD-8DCE-2358179222EC}"/>
            </c:ext>
          </c:extLst>
        </c:ser>
        <c:ser>
          <c:idx val="4"/>
          <c:order val="4"/>
          <c:tx>
            <c:strRef>
              <c:f>'Graf 16'!$A$20</c:f>
              <c:strCache>
                <c:ptCount val="1"/>
                <c:pt idx="0">
                  <c:v>Priemerná mzda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16'!$C$8:$H$8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'Graf 16'!$C$20:$H$20</c:f>
              <c:numCache>
                <c:formatCode>0.0</c:formatCode>
                <c:ptCount val="6"/>
                <c:pt idx="0">
                  <c:v>7.4074074074074181</c:v>
                </c:pt>
                <c:pt idx="1">
                  <c:v>3.7617554858934144</c:v>
                </c:pt>
                <c:pt idx="2">
                  <c:v>4.1289023162135008</c:v>
                </c:pt>
                <c:pt idx="3">
                  <c:v>5.8994197292069561</c:v>
                </c:pt>
                <c:pt idx="4">
                  <c:v>6.9406392694064012</c:v>
                </c:pt>
                <c:pt idx="5">
                  <c:v>8.1127241673783157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5-43FD-8DCE-23581792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8332020997375343E-2"/>
          <c:y val="0.83883639545056865"/>
          <c:w val="0.95611242344706915"/>
          <c:h val="0.16014917327253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P1'!$B$1</c:f>
              <c:strCache>
                <c:ptCount val="1"/>
                <c:pt idx="0">
                  <c:v>ratio_1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P1'!$B$2:$B$61</c:f>
              <c:numCache>
                <c:formatCode>General</c:formatCode>
                <c:ptCount val="60"/>
                <c:pt idx="0">
                  <c:v>0.88897970000000004</c:v>
                </c:pt>
                <c:pt idx="1">
                  <c:v>0.91410329999999995</c:v>
                </c:pt>
                <c:pt idx="2">
                  <c:v>0.89640410000000004</c:v>
                </c:pt>
                <c:pt idx="3">
                  <c:v>1.0317160000000001</c:v>
                </c:pt>
                <c:pt idx="4">
                  <c:v>1.0010939999999999</c:v>
                </c:pt>
                <c:pt idx="5">
                  <c:v>1.020948</c:v>
                </c:pt>
                <c:pt idx="6">
                  <c:v>1.0266150000000001</c:v>
                </c:pt>
                <c:pt idx="7">
                  <c:v>1.047974</c:v>
                </c:pt>
                <c:pt idx="8">
                  <c:v>1.005123</c:v>
                </c:pt>
                <c:pt idx="9">
                  <c:v>0.97872420000000004</c:v>
                </c:pt>
                <c:pt idx="10">
                  <c:v>1.0124219999999999</c:v>
                </c:pt>
                <c:pt idx="11">
                  <c:v>0.99187740000000002</c:v>
                </c:pt>
                <c:pt idx="12">
                  <c:v>1.000229</c:v>
                </c:pt>
                <c:pt idx="13">
                  <c:v>0.98286099999999998</c:v>
                </c:pt>
                <c:pt idx="14">
                  <c:v>1.0142119999999999</c:v>
                </c:pt>
                <c:pt idx="15">
                  <c:v>0.99065979999999998</c:v>
                </c:pt>
                <c:pt idx="16">
                  <c:v>1.0013190000000001</c:v>
                </c:pt>
                <c:pt idx="17">
                  <c:v>0.99979600000000002</c:v>
                </c:pt>
                <c:pt idx="18">
                  <c:v>1.0330060000000001</c:v>
                </c:pt>
                <c:pt idx="19">
                  <c:v>1.0172099999999999</c:v>
                </c:pt>
                <c:pt idx="20">
                  <c:v>1.0384119999999999</c:v>
                </c:pt>
                <c:pt idx="21">
                  <c:v>1.026384</c:v>
                </c:pt>
                <c:pt idx="22">
                  <c:v>1.022365</c:v>
                </c:pt>
                <c:pt idx="23">
                  <c:v>0.99895480000000003</c:v>
                </c:pt>
                <c:pt idx="24">
                  <c:v>0.99424590000000002</c:v>
                </c:pt>
                <c:pt idx="25">
                  <c:v>0.97816970000000003</c:v>
                </c:pt>
                <c:pt idx="26">
                  <c:v>0.99542730000000001</c:v>
                </c:pt>
                <c:pt idx="27">
                  <c:v>1.0044580000000001</c:v>
                </c:pt>
                <c:pt idx="28">
                  <c:v>1.012561</c:v>
                </c:pt>
                <c:pt idx="29">
                  <c:v>1.0055750000000001</c:v>
                </c:pt>
                <c:pt idx="30">
                  <c:v>1.001614</c:v>
                </c:pt>
                <c:pt idx="31">
                  <c:v>1.0175920000000001</c:v>
                </c:pt>
                <c:pt idx="32">
                  <c:v>1.022832</c:v>
                </c:pt>
                <c:pt idx="33">
                  <c:v>1.019814</c:v>
                </c:pt>
                <c:pt idx="34">
                  <c:v>0.99847330000000001</c:v>
                </c:pt>
                <c:pt idx="35">
                  <c:v>1.0192920000000001</c:v>
                </c:pt>
                <c:pt idx="36">
                  <c:v>0.99862600000000001</c:v>
                </c:pt>
                <c:pt idx="37">
                  <c:v>1.016659</c:v>
                </c:pt>
                <c:pt idx="38">
                  <c:v>0.98063529999999999</c:v>
                </c:pt>
                <c:pt idx="39">
                  <c:v>1.022707</c:v>
                </c:pt>
                <c:pt idx="40">
                  <c:v>1.0296069999999999</c:v>
                </c:pt>
                <c:pt idx="41">
                  <c:v>1.0483629999999999</c:v>
                </c:pt>
                <c:pt idx="42">
                  <c:v>1.014154</c:v>
                </c:pt>
                <c:pt idx="43">
                  <c:v>1.0031620000000001</c:v>
                </c:pt>
                <c:pt idx="44">
                  <c:v>0.98556140000000003</c:v>
                </c:pt>
                <c:pt idx="45">
                  <c:v>1.0103610000000001</c:v>
                </c:pt>
                <c:pt idx="46">
                  <c:v>1.0123960000000001</c:v>
                </c:pt>
                <c:pt idx="47">
                  <c:v>1.002043</c:v>
                </c:pt>
                <c:pt idx="48">
                  <c:v>0.99537779999999998</c:v>
                </c:pt>
                <c:pt idx="49">
                  <c:v>1.006988</c:v>
                </c:pt>
                <c:pt idx="50">
                  <c:v>0.98964220000000003</c:v>
                </c:pt>
                <c:pt idx="51">
                  <c:v>0.99914289999999994</c:v>
                </c:pt>
                <c:pt idx="52">
                  <c:v>1.0009999999999999</c:v>
                </c:pt>
                <c:pt idx="53">
                  <c:v>0.99316919999999997</c:v>
                </c:pt>
                <c:pt idx="54">
                  <c:v>0.9970272</c:v>
                </c:pt>
                <c:pt idx="55">
                  <c:v>1.0126660000000001</c:v>
                </c:pt>
                <c:pt idx="56">
                  <c:v>0.99880469999999999</c:v>
                </c:pt>
                <c:pt idx="57">
                  <c:v>1.0122469999999999</c:v>
                </c:pt>
                <c:pt idx="58">
                  <c:v>1.002413</c:v>
                </c:pt>
                <c:pt idx="59">
                  <c:v>1.0040610000000001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9-4D0C-AFBC-840F76DCFB70}"/>
            </c:ext>
          </c:extLst>
        </c:ser>
        <c:ser>
          <c:idx val="1"/>
          <c:order val="1"/>
          <c:tx>
            <c:strRef>
              <c:f>'Graf P1'!$C$1</c:f>
              <c:strCache>
                <c:ptCount val="1"/>
                <c:pt idx="0">
                  <c:v>ratio_2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P1'!$C$2:$C$61</c:f>
              <c:numCache>
                <c:formatCode>General</c:formatCode>
                <c:ptCount val="60"/>
                <c:pt idx="0">
                  <c:v>0.9700685</c:v>
                </c:pt>
                <c:pt idx="1">
                  <c:v>1.031887</c:v>
                </c:pt>
                <c:pt idx="2">
                  <c:v>1.006934</c:v>
                </c:pt>
                <c:pt idx="3">
                  <c:v>1.0087109999999999</c:v>
                </c:pt>
                <c:pt idx="4">
                  <c:v>1.0130539999999999</c:v>
                </c:pt>
                <c:pt idx="5">
                  <c:v>0.99584989999999995</c:v>
                </c:pt>
                <c:pt idx="6">
                  <c:v>1.0101439999999999</c:v>
                </c:pt>
                <c:pt idx="7">
                  <c:v>1.0186550000000001</c:v>
                </c:pt>
                <c:pt idx="8">
                  <c:v>0.97721840000000004</c:v>
                </c:pt>
                <c:pt idx="9">
                  <c:v>0.97469439999999996</c:v>
                </c:pt>
                <c:pt idx="10">
                  <c:v>1.0279480000000001</c:v>
                </c:pt>
                <c:pt idx="11">
                  <c:v>0.96010450000000003</c:v>
                </c:pt>
                <c:pt idx="12">
                  <c:v>1.060548</c:v>
                </c:pt>
                <c:pt idx="13">
                  <c:v>1.013857</c:v>
                </c:pt>
                <c:pt idx="14">
                  <c:v>0.99211099999999997</c:v>
                </c:pt>
                <c:pt idx="15">
                  <c:v>1.070678</c:v>
                </c:pt>
                <c:pt idx="16">
                  <c:v>1.0499430000000001</c:v>
                </c:pt>
                <c:pt idx="17">
                  <c:v>1.0455080000000001</c:v>
                </c:pt>
                <c:pt idx="18">
                  <c:v>1.056568</c:v>
                </c:pt>
                <c:pt idx="19">
                  <c:v>1.0447139999999999</c:v>
                </c:pt>
                <c:pt idx="20">
                  <c:v>1.095078</c:v>
                </c:pt>
                <c:pt idx="21">
                  <c:v>1.0601689999999999</c:v>
                </c:pt>
                <c:pt idx="22">
                  <c:v>0.9751592</c:v>
                </c:pt>
                <c:pt idx="23">
                  <c:v>1.0262709999999999</c:v>
                </c:pt>
                <c:pt idx="24">
                  <c:v>0.97859320000000005</c:v>
                </c:pt>
                <c:pt idx="25">
                  <c:v>0.99395429999999996</c:v>
                </c:pt>
                <c:pt idx="26">
                  <c:v>0.98349810000000004</c:v>
                </c:pt>
                <c:pt idx="27">
                  <c:v>0.9976891</c:v>
                </c:pt>
                <c:pt idx="28">
                  <c:v>0.98477539999999997</c:v>
                </c:pt>
                <c:pt idx="29">
                  <c:v>0.97243930000000001</c:v>
                </c:pt>
                <c:pt idx="30">
                  <c:v>1.0094959999999999</c:v>
                </c:pt>
                <c:pt idx="31">
                  <c:v>0.99539840000000002</c:v>
                </c:pt>
                <c:pt idx="32">
                  <c:v>1.0075240000000001</c:v>
                </c:pt>
                <c:pt idx="33">
                  <c:v>0.97394510000000001</c:v>
                </c:pt>
                <c:pt idx="34">
                  <c:v>1.0238579999999999</c:v>
                </c:pt>
                <c:pt idx="35">
                  <c:v>0.95644280000000004</c:v>
                </c:pt>
                <c:pt idx="36">
                  <c:v>0.99577539999999998</c:v>
                </c:pt>
                <c:pt idx="37">
                  <c:v>0.98613969999999995</c:v>
                </c:pt>
                <c:pt idx="38">
                  <c:v>1.0043979999999999</c:v>
                </c:pt>
                <c:pt idx="39">
                  <c:v>0.93773680000000004</c:v>
                </c:pt>
                <c:pt idx="40">
                  <c:v>0.97600419999999999</c:v>
                </c:pt>
                <c:pt idx="41">
                  <c:v>1.0118039999999999</c:v>
                </c:pt>
                <c:pt idx="42">
                  <c:v>0.95901639999999999</c:v>
                </c:pt>
                <c:pt idx="43">
                  <c:v>0.96059220000000001</c:v>
                </c:pt>
                <c:pt idx="44">
                  <c:v>0.96230689999999997</c:v>
                </c:pt>
                <c:pt idx="45">
                  <c:v>0.97164280000000003</c:v>
                </c:pt>
                <c:pt idx="46">
                  <c:v>0.94814279999999995</c:v>
                </c:pt>
                <c:pt idx="47">
                  <c:v>0.97766640000000005</c:v>
                </c:pt>
                <c:pt idx="48">
                  <c:v>0.99428799999999995</c:v>
                </c:pt>
                <c:pt idx="49">
                  <c:v>0.97144359999999996</c:v>
                </c:pt>
                <c:pt idx="50">
                  <c:v>0.984514</c:v>
                </c:pt>
                <c:pt idx="51">
                  <c:v>1.001873</c:v>
                </c:pt>
                <c:pt idx="52">
                  <c:v>0.97075230000000001</c:v>
                </c:pt>
                <c:pt idx="53">
                  <c:v>0.9711999</c:v>
                </c:pt>
                <c:pt idx="54">
                  <c:v>0.99417999999999995</c:v>
                </c:pt>
                <c:pt idx="55">
                  <c:v>1.006543</c:v>
                </c:pt>
                <c:pt idx="56">
                  <c:v>0.98916280000000001</c:v>
                </c:pt>
                <c:pt idx="57">
                  <c:v>1.002475</c:v>
                </c:pt>
                <c:pt idx="58">
                  <c:v>0.96393079999999998</c:v>
                </c:pt>
                <c:pt idx="59">
                  <c:v>0.96493419999999996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9-4D0C-AFBC-840F76DCFB70}"/>
            </c:ext>
          </c:extLst>
        </c:ser>
        <c:ser>
          <c:idx val="2"/>
          <c:order val="2"/>
          <c:tx>
            <c:strRef>
              <c:f>'Graf P1'!$D$1</c:f>
              <c:strCache>
                <c:ptCount val="1"/>
                <c:pt idx="0">
                  <c:v>ratio_3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P1'!$D$2:$D$61</c:f>
              <c:numCache>
                <c:formatCode>General</c:formatCode>
                <c:ptCount val="60"/>
                <c:pt idx="0">
                  <c:v>0.97812589999999999</c:v>
                </c:pt>
                <c:pt idx="1">
                  <c:v>0.99516850000000001</c:v>
                </c:pt>
                <c:pt idx="2">
                  <c:v>1.0197620000000001</c:v>
                </c:pt>
                <c:pt idx="3">
                  <c:v>0.98036869999999998</c:v>
                </c:pt>
                <c:pt idx="4">
                  <c:v>0.99763239999999997</c:v>
                </c:pt>
                <c:pt idx="5">
                  <c:v>1.0517319999999999</c:v>
                </c:pt>
                <c:pt idx="6">
                  <c:v>1.023898</c:v>
                </c:pt>
                <c:pt idx="7">
                  <c:v>1.022788</c:v>
                </c:pt>
                <c:pt idx="8">
                  <c:v>1.032724</c:v>
                </c:pt>
                <c:pt idx="9">
                  <c:v>1.040465</c:v>
                </c:pt>
                <c:pt idx="10">
                  <c:v>1.0367729999999999</c:v>
                </c:pt>
                <c:pt idx="11">
                  <c:v>0.98918249999999996</c:v>
                </c:pt>
                <c:pt idx="12">
                  <c:v>1.0125139999999999</c:v>
                </c:pt>
                <c:pt idx="13">
                  <c:v>0.96358929999999998</c:v>
                </c:pt>
                <c:pt idx="14">
                  <c:v>0.98949980000000004</c:v>
                </c:pt>
                <c:pt idx="15">
                  <c:v>0.94052820000000004</c:v>
                </c:pt>
                <c:pt idx="16">
                  <c:v>0.9923071</c:v>
                </c:pt>
                <c:pt idx="17">
                  <c:v>0.94186440000000005</c:v>
                </c:pt>
                <c:pt idx="18">
                  <c:v>0.99977879999999997</c:v>
                </c:pt>
                <c:pt idx="19">
                  <c:v>0.99366100000000002</c:v>
                </c:pt>
                <c:pt idx="20">
                  <c:v>1.0213159999999999</c:v>
                </c:pt>
                <c:pt idx="21">
                  <c:v>1.016667</c:v>
                </c:pt>
                <c:pt idx="22">
                  <c:v>0.99817940000000005</c:v>
                </c:pt>
                <c:pt idx="23">
                  <c:v>1.0647059999999999</c:v>
                </c:pt>
                <c:pt idx="24">
                  <c:v>0.96810949999999996</c:v>
                </c:pt>
                <c:pt idx="25">
                  <c:v>1.0216209999999999</c:v>
                </c:pt>
                <c:pt idx="26">
                  <c:v>0.97369410000000001</c:v>
                </c:pt>
                <c:pt idx="27">
                  <c:v>1.009789</c:v>
                </c:pt>
                <c:pt idx="28">
                  <c:v>0.96915090000000004</c:v>
                </c:pt>
                <c:pt idx="29">
                  <c:v>0.99026289999999995</c:v>
                </c:pt>
                <c:pt idx="30">
                  <c:v>0.99115439999999999</c:v>
                </c:pt>
                <c:pt idx="31">
                  <c:v>0.97035930000000004</c:v>
                </c:pt>
                <c:pt idx="32">
                  <c:v>0.9591018</c:v>
                </c:pt>
                <c:pt idx="33">
                  <c:v>0.94436710000000001</c:v>
                </c:pt>
                <c:pt idx="34">
                  <c:v>0.96277950000000001</c:v>
                </c:pt>
                <c:pt idx="35">
                  <c:v>0.9925041</c:v>
                </c:pt>
                <c:pt idx="36">
                  <c:v>1.046697</c:v>
                </c:pt>
                <c:pt idx="37">
                  <c:v>0.97513879999999997</c:v>
                </c:pt>
                <c:pt idx="38">
                  <c:v>1.0120549999999999</c:v>
                </c:pt>
                <c:pt idx="39">
                  <c:v>1.04342</c:v>
                </c:pt>
                <c:pt idx="40">
                  <c:v>0.997695</c:v>
                </c:pt>
                <c:pt idx="41">
                  <c:v>1.06077</c:v>
                </c:pt>
                <c:pt idx="42">
                  <c:v>0.99031190000000002</c:v>
                </c:pt>
                <c:pt idx="43">
                  <c:v>0.99251460000000002</c:v>
                </c:pt>
                <c:pt idx="44">
                  <c:v>1.002513</c:v>
                </c:pt>
                <c:pt idx="45">
                  <c:v>1.0251939999999999</c:v>
                </c:pt>
                <c:pt idx="46">
                  <c:v>1.0558339999999999</c:v>
                </c:pt>
                <c:pt idx="47">
                  <c:v>1.0424819999999999</c:v>
                </c:pt>
                <c:pt idx="48">
                  <c:v>1.016189</c:v>
                </c:pt>
                <c:pt idx="49">
                  <c:v>1.0481400000000001</c:v>
                </c:pt>
                <c:pt idx="50">
                  <c:v>1.0410280000000001</c:v>
                </c:pt>
                <c:pt idx="51">
                  <c:v>1.036967</c:v>
                </c:pt>
                <c:pt idx="52">
                  <c:v>1.049655</c:v>
                </c:pt>
                <c:pt idx="53">
                  <c:v>1.027649</c:v>
                </c:pt>
                <c:pt idx="54">
                  <c:v>1.0591489999999999</c:v>
                </c:pt>
                <c:pt idx="55">
                  <c:v>1.079761</c:v>
                </c:pt>
                <c:pt idx="56">
                  <c:v>1.0321990000000001</c:v>
                </c:pt>
                <c:pt idx="57">
                  <c:v>1.079671</c:v>
                </c:pt>
                <c:pt idx="58">
                  <c:v>1.048805</c:v>
                </c:pt>
                <c:pt idx="59">
                  <c:v>1.0476650000000001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9-4D0C-AFBC-840F76DCFB70}"/>
            </c:ext>
          </c:extLst>
        </c:ser>
        <c:ser>
          <c:idx val="3"/>
          <c:order val="3"/>
          <c:tx>
            <c:strRef>
              <c:f>'Graf P1'!$E$1</c:f>
              <c:strCache>
                <c:ptCount val="1"/>
                <c:pt idx="0">
                  <c:v>ratio_4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P1'!$E$2:$E$61</c:f>
              <c:numCache>
                <c:formatCode>General</c:formatCode>
                <c:ptCount val="60"/>
                <c:pt idx="0">
                  <c:v>0.99682740000000003</c:v>
                </c:pt>
                <c:pt idx="1">
                  <c:v>1.150728</c:v>
                </c:pt>
                <c:pt idx="2">
                  <c:v>0.63749239999999996</c:v>
                </c:pt>
                <c:pt idx="3">
                  <c:v>0.93784900000000004</c:v>
                </c:pt>
                <c:pt idx="4">
                  <c:v>1.1790309999999999</c:v>
                </c:pt>
                <c:pt idx="5">
                  <c:v>0.95047440000000005</c:v>
                </c:pt>
                <c:pt idx="6">
                  <c:v>1.1010200000000001</c:v>
                </c:pt>
                <c:pt idx="7">
                  <c:v>1.043304</c:v>
                </c:pt>
                <c:pt idx="8">
                  <c:v>1.0636749999999999</c:v>
                </c:pt>
                <c:pt idx="9">
                  <c:v>0.9368166</c:v>
                </c:pt>
                <c:pt idx="10">
                  <c:v>0.97917529999999997</c:v>
                </c:pt>
                <c:pt idx="11">
                  <c:v>1.020969</c:v>
                </c:pt>
                <c:pt idx="12">
                  <c:v>0.9742594</c:v>
                </c:pt>
                <c:pt idx="13">
                  <c:v>1.042233</c:v>
                </c:pt>
                <c:pt idx="14">
                  <c:v>1.1041190000000001</c:v>
                </c:pt>
                <c:pt idx="15">
                  <c:v>1.179387</c:v>
                </c:pt>
                <c:pt idx="16">
                  <c:v>1.103583</c:v>
                </c:pt>
                <c:pt idx="17">
                  <c:v>1.1400600000000001</c:v>
                </c:pt>
                <c:pt idx="18">
                  <c:v>1.003504</c:v>
                </c:pt>
                <c:pt idx="19">
                  <c:v>1.0119009999999999</c:v>
                </c:pt>
                <c:pt idx="20">
                  <c:v>1.00685</c:v>
                </c:pt>
                <c:pt idx="21">
                  <c:v>1.128782</c:v>
                </c:pt>
                <c:pt idx="22">
                  <c:v>1.0373619999999999</c:v>
                </c:pt>
                <c:pt idx="23">
                  <c:v>0.97597469999999997</c:v>
                </c:pt>
                <c:pt idx="24">
                  <c:v>1.0291079999999999</c:v>
                </c:pt>
                <c:pt idx="25">
                  <c:v>1.0212870000000001</c:v>
                </c:pt>
                <c:pt idx="26">
                  <c:v>0.93603230000000004</c:v>
                </c:pt>
                <c:pt idx="27">
                  <c:v>1.0300929999999999</c:v>
                </c:pt>
                <c:pt idx="28">
                  <c:v>0.83911690000000005</c:v>
                </c:pt>
                <c:pt idx="29">
                  <c:v>0.97787690000000005</c:v>
                </c:pt>
                <c:pt idx="30">
                  <c:v>0.91443399999999997</c:v>
                </c:pt>
                <c:pt idx="31">
                  <c:v>0.98032819999999998</c:v>
                </c:pt>
                <c:pt idx="32">
                  <c:v>0.90976599999999996</c:v>
                </c:pt>
                <c:pt idx="33">
                  <c:v>0.88133810000000001</c:v>
                </c:pt>
                <c:pt idx="34">
                  <c:v>1.0163930000000001</c:v>
                </c:pt>
                <c:pt idx="35">
                  <c:v>0.88594839999999997</c:v>
                </c:pt>
                <c:pt idx="36">
                  <c:v>0.9739392</c:v>
                </c:pt>
                <c:pt idx="37">
                  <c:v>1.0054449999999999</c:v>
                </c:pt>
                <c:pt idx="38">
                  <c:v>0.8900498</c:v>
                </c:pt>
                <c:pt idx="39">
                  <c:v>0.8968602</c:v>
                </c:pt>
                <c:pt idx="40">
                  <c:v>1.089709</c:v>
                </c:pt>
                <c:pt idx="41">
                  <c:v>0.93133940000000004</c:v>
                </c:pt>
                <c:pt idx="42">
                  <c:v>0.91659429999999997</c:v>
                </c:pt>
                <c:pt idx="43">
                  <c:v>0.95830150000000003</c:v>
                </c:pt>
                <c:pt idx="44">
                  <c:v>1.0860179999999999</c:v>
                </c:pt>
                <c:pt idx="45">
                  <c:v>1.169346</c:v>
                </c:pt>
                <c:pt idx="46">
                  <c:v>0.9825353</c:v>
                </c:pt>
                <c:pt idx="47">
                  <c:v>1.0090049999999999</c:v>
                </c:pt>
                <c:pt idx="48">
                  <c:v>1.034411</c:v>
                </c:pt>
                <c:pt idx="49">
                  <c:v>0.97065020000000002</c:v>
                </c:pt>
                <c:pt idx="50">
                  <c:v>1.0982289999999999</c:v>
                </c:pt>
                <c:pt idx="51">
                  <c:v>1.014278</c:v>
                </c:pt>
                <c:pt idx="52">
                  <c:v>0.93791720000000001</c:v>
                </c:pt>
                <c:pt idx="53">
                  <c:v>0.93364239999999998</c:v>
                </c:pt>
                <c:pt idx="54">
                  <c:v>1.0322659999999999</c:v>
                </c:pt>
                <c:pt idx="55">
                  <c:v>0.96725930000000004</c:v>
                </c:pt>
                <c:pt idx="56">
                  <c:v>0.87537069999999995</c:v>
                </c:pt>
                <c:pt idx="57">
                  <c:v>0.89790950000000003</c:v>
                </c:pt>
                <c:pt idx="58">
                  <c:v>0.99688030000000005</c:v>
                </c:pt>
                <c:pt idx="59">
                  <c:v>1.13723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F9-4D0C-AFBC-840F76DCFB70}"/>
            </c:ext>
          </c:extLst>
        </c:ser>
        <c:ser>
          <c:idx val="4"/>
          <c:order val="4"/>
          <c:tx>
            <c:strRef>
              <c:f>'Graf P1'!$F$1</c:f>
              <c:strCache>
                <c:ptCount val="1"/>
                <c:pt idx="0">
                  <c:v>ratio_5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P1'!$F$2:$F$61</c:f>
              <c:numCache>
                <c:formatCode>General</c:formatCode>
                <c:ptCount val="60"/>
                <c:pt idx="0">
                  <c:v>0.93614969999999997</c:v>
                </c:pt>
                <c:pt idx="1">
                  <c:v>0.95721679999999998</c:v>
                </c:pt>
                <c:pt idx="2">
                  <c:v>0.9529244</c:v>
                </c:pt>
                <c:pt idx="3">
                  <c:v>0.96051120000000001</c:v>
                </c:pt>
                <c:pt idx="4">
                  <c:v>0.9731436</c:v>
                </c:pt>
                <c:pt idx="5">
                  <c:v>0.96662939999999997</c:v>
                </c:pt>
                <c:pt idx="6">
                  <c:v>0.98193810000000004</c:v>
                </c:pt>
                <c:pt idx="7">
                  <c:v>0.98837509999999995</c:v>
                </c:pt>
                <c:pt idx="8">
                  <c:v>0.99517310000000003</c:v>
                </c:pt>
                <c:pt idx="9">
                  <c:v>0.97811219999999999</c:v>
                </c:pt>
                <c:pt idx="10">
                  <c:v>0.99844739999999998</c:v>
                </c:pt>
                <c:pt idx="11">
                  <c:v>0.98465020000000003</c:v>
                </c:pt>
                <c:pt idx="12">
                  <c:v>0.98636880000000005</c:v>
                </c:pt>
                <c:pt idx="13">
                  <c:v>0.94237599999999999</c:v>
                </c:pt>
                <c:pt idx="14">
                  <c:v>0.96270730000000004</c:v>
                </c:pt>
                <c:pt idx="15">
                  <c:v>0.96683810000000003</c:v>
                </c:pt>
                <c:pt idx="16">
                  <c:v>0.96012370000000002</c:v>
                </c:pt>
                <c:pt idx="17">
                  <c:v>0.97381340000000005</c:v>
                </c:pt>
                <c:pt idx="18">
                  <c:v>0.98206780000000005</c:v>
                </c:pt>
                <c:pt idx="19">
                  <c:v>0.97555599999999998</c:v>
                </c:pt>
                <c:pt idx="20">
                  <c:v>0.97813019999999995</c:v>
                </c:pt>
                <c:pt idx="21">
                  <c:v>1.0046489999999999</c:v>
                </c:pt>
                <c:pt idx="22">
                  <c:v>1.002156</c:v>
                </c:pt>
                <c:pt idx="23">
                  <c:v>1.002893</c:v>
                </c:pt>
                <c:pt idx="24">
                  <c:v>0.99982079999999995</c:v>
                </c:pt>
                <c:pt idx="25">
                  <c:v>1.01075</c:v>
                </c:pt>
                <c:pt idx="26">
                  <c:v>1.0269919999999999</c:v>
                </c:pt>
                <c:pt idx="27">
                  <c:v>1.0095909999999999</c:v>
                </c:pt>
                <c:pt idx="28">
                  <c:v>1.0268269999999999</c:v>
                </c:pt>
                <c:pt idx="29">
                  <c:v>1.0222100000000001</c:v>
                </c:pt>
                <c:pt idx="30">
                  <c:v>1.0105850000000001</c:v>
                </c:pt>
                <c:pt idx="31">
                  <c:v>1.0145219999999999</c:v>
                </c:pt>
                <c:pt idx="32">
                  <c:v>1.0150509999999999</c:v>
                </c:pt>
                <c:pt idx="33">
                  <c:v>1.0112680000000001</c:v>
                </c:pt>
                <c:pt idx="34">
                  <c:v>1.0210669999999999</c:v>
                </c:pt>
                <c:pt idx="35">
                  <c:v>1.0328889999999999</c:v>
                </c:pt>
                <c:pt idx="36">
                  <c:v>1.03789</c:v>
                </c:pt>
                <c:pt idx="37">
                  <c:v>1.030375</c:v>
                </c:pt>
                <c:pt idx="38">
                  <c:v>1.0134609999999999</c:v>
                </c:pt>
                <c:pt idx="39">
                  <c:v>1.0373889999999999</c:v>
                </c:pt>
                <c:pt idx="40">
                  <c:v>1.0455209999999999</c:v>
                </c:pt>
                <c:pt idx="41">
                  <c:v>1.0372030000000001</c:v>
                </c:pt>
                <c:pt idx="42">
                  <c:v>1.0457890000000001</c:v>
                </c:pt>
                <c:pt idx="43">
                  <c:v>1.031072</c:v>
                </c:pt>
                <c:pt idx="44">
                  <c:v>1.0472429999999999</c:v>
                </c:pt>
                <c:pt idx="45">
                  <c:v>1.0264789999999999</c:v>
                </c:pt>
                <c:pt idx="46">
                  <c:v>1.036324</c:v>
                </c:pt>
                <c:pt idx="47">
                  <c:v>1.0255609999999999</c:v>
                </c:pt>
                <c:pt idx="48">
                  <c:v>1.0189950000000001</c:v>
                </c:pt>
                <c:pt idx="49">
                  <c:v>1.027876</c:v>
                </c:pt>
                <c:pt idx="50">
                  <c:v>1.0260659999999999</c:v>
                </c:pt>
                <c:pt idx="51">
                  <c:v>1.019126</c:v>
                </c:pt>
                <c:pt idx="52">
                  <c:v>1.0110319999999999</c:v>
                </c:pt>
                <c:pt idx="53">
                  <c:v>1.0179819999999999</c:v>
                </c:pt>
                <c:pt idx="54">
                  <c:v>1.0139830000000001</c:v>
                </c:pt>
                <c:pt idx="55">
                  <c:v>1.0248010000000001</c:v>
                </c:pt>
                <c:pt idx="56">
                  <c:v>1.0114460000000001</c:v>
                </c:pt>
                <c:pt idx="57">
                  <c:v>1.0263979999999999</c:v>
                </c:pt>
                <c:pt idx="58">
                  <c:v>1.010928</c:v>
                </c:pt>
                <c:pt idx="59">
                  <c:v>1.0140279999999999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F9-4D0C-AFBC-840F76DCFB70}"/>
            </c:ext>
          </c:extLst>
        </c:ser>
        <c:ser>
          <c:idx val="5"/>
          <c:order val="5"/>
          <c:tx>
            <c:strRef>
              <c:f>'Graf P1'!$G$1</c:f>
              <c:strCache>
                <c:ptCount val="1"/>
                <c:pt idx="0">
                  <c:v>ratio_6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P1'!$G$2:$G$61</c:f>
              <c:numCache>
                <c:formatCode>General</c:formatCode>
                <c:ptCount val="60"/>
                <c:pt idx="0">
                  <c:v>0.98712719999999998</c:v>
                </c:pt>
                <c:pt idx="1">
                  <c:v>0.9924113</c:v>
                </c:pt>
                <c:pt idx="2">
                  <c:v>1.0108919999999999</c:v>
                </c:pt>
                <c:pt idx="3">
                  <c:v>0.99479150000000005</c:v>
                </c:pt>
                <c:pt idx="4">
                  <c:v>0.98513700000000004</c:v>
                </c:pt>
                <c:pt idx="5">
                  <c:v>0.98464039999999997</c:v>
                </c:pt>
                <c:pt idx="6">
                  <c:v>1.0035810000000001</c:v>
                </c:pt>
                <c:pt idx="7">
                  <c:v>1.015506</c:v>
                </c:pt>
                <c:pt idx="8">
                  <c:v>1.006149</c:v>
                </c:pt>
                <c:pt idx="9">
                  <c:v>1.009876</c:v>
                </c:pt>
                <c:pt idx="10">
                  <c:v>1.0475110000000001</c:v>
                </c:pt>
                <c:pt idx="11">
                  <c:v>1.00068</c:v>
                </c:pt>
                <c:pt idx="12">
                  <c:v>1.0134339999999999</c:v>
                </c:pt>
                <c:pt idx="13">
                  <c:v>0.9930348</c:v>
                </c:pt>
                <c:pt idx="14">
                  <c:v>1.0030300000000001</c:v>
                </c:pt>
                <c:pt idx="15">
                  <c:v>1.0080070000000001</c:v>
                </c:pt>
                <c:pt idx="16">
                  <c:v>1.024017</c:v>
                </c:pt>
                <c:pt idx="17">
                  <c:v>1.0060720000000001</c:v>
                </c:pt>
                <c:pt idx="18">
                  <c:v>0.98096249999999996</c:v>
                </c:pt>
                <c:pt idx="19">
                  <c:v>0.99066030000000005</c:v>
                </c:pt>
                <c:pt idx="20">
                  <c:v>0.99676920000000002</c:v>
                </c:pt>
                <c:pt idx="21">
                  <c:v>0.98926570000000003</c:v>
                </c:pt>
                <c:pt idx="22">
                  <c:v>1.0076210000000001</c:v>
                </c:pt>
                <c:pt idx="23">
                  <c:v>1.003727</c:v>
                </c:pt>
                <c:pt idx="24">
                  <c:v>1.0096449999999999</c:v>
                </c:pt>
                <c:pt idx="25">
                  <c:v>1.0047189999999999</c:v>
                </c:pt>
                <c:pt idx="26">
                  <c:v>1.0071540000000001</c:v>
                </c:pt>
                <c:pt idx="27">
                  <c:v>1.001852</c:v>
                </c:pt>
                <c:pt idx="28">
                  <c:v>1.0211570000000001</c:v>
                </c:pt>
                <c:pt idx="29">
                  <c:v>1.0238400000000001</c:v>
                </c:pt>
                <c:pt idx="30">
                  <c:v>0.99239219999999995</c:v>
                </c:pt>
                <c:pt idx="31">
                  <c:v>0.99249560000000003</c:v>
                </c:pt>
                <c:pt idx="32">
                  <c:v>0.97746860000000002</c:v>
                </c:pt>
                <c:pt idx="33">
                  <c:v>0.98942169999999996</c:v>
                </c:pt>
                <c:pt idx="34">
                  <c:v>0.99248860000000005</c:v>
                </c:pt>
                <c:pt idx="35">
                  <c:v>0.98278019999999999</c:v>
                </c:pt>
                <c:pt idx="36">
                  <c:v>0.99226190000000003</c:v>
                </c:pt>
                <c:pt idx="37">
                  <c:v>0.98652569999999995</c:v>
                </c:pt>
                <c:pt idx="38">
                  <c:v>0.99171220000000004</c:v>
                </c:pt>
                <c:pt idx="39">
                  <c:v>0.98516760000000003</c:v>
                </c:pt>
                <c:pt idx="40">
                  <c:v>0.99474410000000002</c:v>
                </c:pt>
                <c:pt idx="41">
                  <c:v>0.98870650000000004</c:v>
                </c:pt>
                <c:pt idx="42">
                  <c:v>1.0100389999999999</c:v>
                </c:pt>
                <c:pt idx="43">
                  <c:v>1.0080640000000001</c:v>
                </c:pt>
                <c:pt idx="44">
                  <c:v>1.006119</c:v>
                </c:pt>
                <c:pt idx="45">
                  <c:v>1.0009710000000001</c:v>
                </c:pt>
                <c:pt idx="46">
                  <c:v>0.99273739999999999</c:v>
                </c:pt>
                <c:pt idx="47">
                  <c:v>1.0126299999999999</c:v>
                </c:pt>
                <c:pt idx="48">
                  <c:v>1.0021040000000001</c:v>
                </c:pt>
                <c:pt idx="49">
                  <c:v>1.0218590000000001</c:v>
                </c:pt>
                <c:pt idx="50">
                  <c:v>0.9984111</c:v>
                </c:pt>
                <c:pt idx="51">
                  <c:v>1.004764</c:v>
                </c:pt>
                <c:pt idx="52">
                  <c:v>0.98784830000000001</c:v>
                </c:pt>
                <c:pt idx="53">
                  <c:v>0.99866960000000005</c:v>
                </c:pt>
                <c:pt idx="54">
                  <c:v>0.99625750000000002</c:v>
                </c:pt>
                <c:pt idx="55">
                  <c:v>0.99813839999999998</c:v>
                </c:pt>
                <c:pt idx="56">
                  <c:v>1.0092460000000001</c:v>
                </c:pt>
                <c:pt idx="57">
                  <c:v>0.9959268</c:v>
                </c:pt>
                <c:pt idx="58">
                  <c:v>0.97881419999999997</c:v>
                </c:pt>
                <c:pt idx="59">
                  <c:v>0.9710915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6F9-4D0C-AFBC-840F76DCFB70}"/>
            </c:ext>
          </c:extLst>
        </c:ser>
        <c:ser>
          <c:idx val="6"/>
          <c:order val="6"/>
          <c:tx>
            <c:strRef>
              <c:f>'Graf P1'!$H$1</c:f>
              <c:strCache>
                <c:ptCount val="1"/>
                <c:pt idx="0">
                  <c:v>ratio_7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P1'!$H$2:$H$61</c:f>
              <c:numCache>
                <c:formatCode>General</c:formatCode>
                <c:ptCount val="60"/>
                <c:pt idx="0">
                  <c:v>0.96996000000000004</c:v>
                </c:pt>
                <c:pt idx="1">
                  <c:v>0.97402670000000002</c:v>
                </c:pt>
                <c:pt idx="2">
                  <c:v>0.95030490000000001</c:v>
                </c:pt>
                <c:pt idx="3">
                  <c:v>0.93200559999999999</c:v>
                </c:pt>
                <c:pt idx="4">
                  <c:v>0.99099199999999998</c:v>
                </c:pt>
                <c:pt idx="5">
                  <c:v>0.94738069999999996</c:v>
                </c:pt>
                <c:pt idx="6">
                  <c:v>0.98509899999999995</c:v>
                </c:pt>
                <c:pt idx="7">
                  <c:v>0.98178030000000005</c:v>
                </c:pt>
                <c:pt idx="8">
                  <c:v>0.95905879999999999</c:v>
                </c:pt>
                <c:pt idx="9">
                  <c:v>0.96893960000000001</c:v>
                </c:pt>
                <c:pt idx="10">
                  <c:v>0.99548820000000005</c:v>
                </c:pt>
                <c:pt idx="11">
                  <c:v>0.96650309999999995</c:v>
                </c:pt>
                <c:pt idx="12">
                  <c:v>0.97334129999999996</c:v>
                </c:pt>
                <c:pt idx="13">
                  <c:v>0.96005549999999995</c:v>
                </c:pt>
                <c:pt idx="14">
                  <c:v>0.98793039999999999</c:v>
                </c:pt>
                <c:pt idx="15">
                  <c:v>1.0102359999999999</c:v>
                </c:pt>
                <c:pt idx="16">
                  <c:v>0.97678100000000001</c:v>
                </c:pt>
                <c:pt idx="17">
                  <c:v>1.035676</c:v>
                </c:pt>
                <c:pt idx="18">
                  <c:v>1.027048</c:v>
                </c:pt>
                <c:pt idx="19">
                  <c:v>1.02295</c:v>
                </c:pt>
                <c:pt idx="20">
                  <c:v>1.0145550000000001</c:v>
                </c:pt>
                <c:pt idx="21">
                  <c:v>1.03277</c:v>
                </c:pt>
                <c:pt idx="22">
                  <c:v>0.99265689999999995</c:v>
                </c:pt>
                <c:pt idx="23">
                  <c:v>1.0147809999999999</c:v>
                </c:pt>
                <c:pt idx="24">
                  <c:v>1.0426169999999999</c:v>
                </c:pt>
                <c:pt idx="25">
                  <c:v>1.03603</c:v>
                </c:pt>
                <c:pt idx="26">
                  <c:v>1.0312319999999999</c:v>
                </c:pt>
                <c:pt idx="27">
                  <c:v>1.0320279999999999</c:v>
                </c:pt>
                <c:pt idx="28">
                  <c:v>1.0460849999999999</c:v>
                </c:pt>
                <c:pt idx="29">
                  <c:v>0.99883460000000002</c:v>
                </c:pt>
                <c:pt idx="30">
                  <c:v>0.98921340000000002</c:v>
                </c:pt>
                <c:pt idx="31">
                  <c:v>0.99924800000000003</c:v>
                </c:pt>
                <c:pt idx="32">
                  <c:v>1.012114</c:v>
                </c:pt>
                <c:pt idx="33">
                  <c:v>1.007037</c:v>
                </c:pt>
                <c:pt idx="34">
                  <c:v>1.009306</c:v>
                </c:pt>
                <c:pt idx="35">
                  <c:v>1.0100720000000001</c:v>
                </c:pt>
                <c:pt idx="36">
                  <c:v>0.99664169999999996</c:v>
                </c:pt>
                <c:pt idx="37">
                  <c:v>0.98346</c:v>
                </c:pt>
                <c:pt idx="38">
                  <c:v>1.041863</c:v>
                </c:pt>
                <c:pt idx="39">
                  <c:v>1.0114639999999999</c:v>
                </c:pt>
                <c:pt idx="40">
                  <c:v>1.0009079999999999</c:v>
                </c:pt>
                <c:pt idx="41">
                  <c:v>1.0034270000000001</c:v>
                </c:pt>
                <c:pt idx="42">
                  <c:v>1.0169239999999999</c:v>
                </c:pt>
                <c:pt idx="43">
                  <c:v>1.0163549999999999</c:v>
                </c:pt>
                <c:pt idx="44">
                  <c:v>1.00196</c:v>
                </c:pt>
                <c:pt idx="45">
                  <c:v>1.023898</c:v>
                </c:pt>
                <c:pt idx="46">
                  <c:v>1.0108779999999999</c:v>
                </c:pt>
                <c:pt idx="47">
                  <c:v>1.041269</c:v>
                </c:pt>
                <c:pt idx="48">
                  <c:v>1.024057</c:v>
                </c:pt>
                <c:pt idx="49">
                  <c:v>1.042049</c:v>
                </c:pt>
                <c:pt idx="50">
                  <c:v>0.98563579999999995</c:v>
                </c:pt>
                <c:pt idx="51">
                  <c:v>1.0191809999999999</c:v>
                </c:pt>
                <c:pt idx="52">
                  <c:v>1.026335</c:v>
                </c:pt>
                <c:pt idx="53">
                  <c:v>1.02328</c:v>
                </c:pt>
                <c:pt idx="54">
                  <c:v>1.0265660000000001</c:v>
                </c:pt>
                <c:pt idx="55">
                  <c:v>1.0350250000000001</c:v>
                </c:pt>
                <c:pt idx="56">
                  <c:v>1.0399910000000001</c:v>
                </c:pt>
                <c:pt idx="57">
                  <c:v>1.040589</c:v>
                </c:pt>
                <c:pt idx="58">
                  <c:v>1.055247</c:v>
                </c:pt>
                <c:pt idx="59">
                  <c:v>1.0162169999999999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F9-4D0C-AFBC-840F76DCFB70}"/>
            </c:ext>
          </c:extLst>
        </c:ser>
        <c:ser>
          <c:idx val="7"/>
          <c:order val="7"/>
          <c:tx>
            <c:strRef>
              <c:f>'Graf P1'!$I$1</c:f>
              <c:strCache>
                <c:ptCount val="1"/>
                <c:pt idx="0">
                  <c:v>ratio_8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P1'!$I$2:$I$61</c:f>
              <c:numCache>
                <c:formatCode>General</c:formatCode>
                <c:ptCount val="60"/>
                <c:pt idx="0">
                  <c:v>0.98899009999999998</c:v>
                </c:pt>
                <c:pt idx="1">
                  <c:v>0.99816400000000005</c:v>
                </c:pt>
                <c:pt idx="2">
                  <c:v>0.99095619999999995</c:v>
                </c:pt>
                <c:pt idx="3">
                  <c:v>0.98972389999999999</c:v>
                </c:pt>
                <c:pt idx="4">
                  <c:v>1.0060549999999999</c:v>
                </c:pt>
                <c:pt idx="5">
                  <c:v>0.98920629999999998</c:v>
                </c:pt>
                <c:pt idx="6">
                  <c:v>0.99423019999999995</c:v>
                </c:pt>
                <c:pt idx="7">
                  <c:v>0.99742629999999999</c:v>
                </c:pt>
                <c:pt idx="8">
                  <c:v>0.99674359999999995</c:v>
                </c:pt>
                <c:pt idx="9">
                  <c:v>0.99815989999999999</c:v>
                </c:pt>
                <c:pt idx="10">
                  <c:v>1.0043470000000001</c:v>
                </c:pt>
                <c:pt idx="11">
                  <c:v>0.99445119999999998</c:v>
                </c:pt>
                <c:pt idx="12">
                  <c:v>0.99431170000000002</c:v>
                </c:pt>
                <c:pt idx="13">
                  <c:v>0.96936109999999998</c:v>
                </c:pt>
                <c:pt idx="14">
                  <c:v>0.99909769999999998</c:v>
                </c:pt>
                <c:pt idx="15">
                  <c:v>0.99699800000000005</c:v>
                </c:pt>
                <c:pt idx="16">
                  <c:v>0.99986090000000005</c:v>
                </c:pt>
                <c:pt idx="17">
                  <c:v>0.99945830000000002</c:v>
                </c:pt>
                <c:pt idx="18">
                  <c:v>0.98041060000000002</c:v>
                </c:pt>
                <c:pt idx="19">
                  <c:v>0.99039310000000003</c:v>
                </c:pt>
                <c:pt idx="20">
                  <c:v>0.99032750000000003</c:v>
                </c:pt>
                <c:pt idx="21">
                  <c:v>1.0054369999999999</c:v>
                </c:pt>
                <c:pt idx="22">
                  <c:v>0.99854770000000004</c:v>
                </c:pt>
                <c:pt idx="23">
                  <c:v>0.99879130000000005</c:v>
                </c:pt>
                <c:pt idx="24">
                  <c:v>1.021218</c:v>
                </c:pt>
                <c:pt idx="25">
                  <c:v>1.0232250000000001</c:v>
                </c:pt>
                <c:pt idx="26">
                  <c:v>1.009307</c:v>
                </c:pt>
                <c:pt idx="27">
                  <c:v>1.011477</c:v>
                </c:pt>
                <c:pt idx="28">
                  <c:v>1.036721</c:v>
                </c:pt>
                <c:pt idx="29">
                  <c:v>1.0096579999999999</c:v>
                </c:pt>
                <c:pt idx="30">
                  <c:v>1.010821</c:v>
                </c:pt>
                <c:pt idx="31">
                  <c:v>1.0056860000000001</c:v>
                </c:pt>
                <c:pt idx="32">
                  <c:v>1.0003340000000001</c:v>
                </c:pt>
                <c:pt idx="33">
                  <c:v>1.011951</c:v>
                </c:pt>
                <c:pt idx="34">
                  <c:v>1.0135050000000001</c:v>
                </c:pt>
                <c:pt idx="35">
                  <c:v>1.0116609999999999</c:v>
                </c:pt>
                <c:pt idx="36">
                  <c:v>1.0013650000000001</c:v>
                </c:pt>
                <c:pt idx="37">
                  <c:v>0.99280080000000004</c:v>
                </c:pt>
                <c:pt idx="38">
                  <c:v>0.99844849999999996</c:v>
                </c:pt>
                <c:pt idx="39">
                  <c:v>1.0016320000000001</c:v>
                </c:pt>
                <c:pt idx="40">
                  <c:v>0.98123800000000005</c:v>
                </c:pt>
                <c:pt idx="41">
                  <c:v>1.0017419999999999</c:v>
                </c:pt>
                <c:pt idx="42">
                  <c:v>0.99385990000000002</c:v>
                </c:pt>
                <c:pt idx="43">
                  <c:v>1.0049030000000001</c:v>
                </c:pt>
                <c:pt idx="44">
                  <c:v>0.99917429999999996</c:v>
                </c:pt>
                <c:pt idx="45">
                  <c:v>1.0019130000000001</c:v>
                </c:pt>
                <c:pt idx="46">
                  <c:v>0.99592499999999995</c:v>
                </c:pt>
                <c:pt idx="47">
                  <c:v>1.003047</c:v>
                </c:pt>
                <c:pt idx="48">
                  <c:v>1.000723</c:v>
                </c:pt>
                <c:pt idx="49">
                  <c:v>1.0164880000000001</c:v>
                </c:pt>
                <c:pt idx="50">
                  <c:v>1.0006919999999999</c:v>
                </c:pt>
                <c:pt idx="51">
                  <c:v>0.99737710000000002</c:v>
                </c:pt>
                <c:pt idx="52">
                  <c:v>1.012092</c:v>
                </c:pt>
                <c:pt idx="53">
                  <c:v>0.99796450000000003</c:v>
                </c:pt>
                <c:pt idx="54">
                  <c:v>1.0102249999999999</c:v>
                </c:pt>
                <c:pt idx="55">
                  <c:v>1.0072680000000001</c:v>
                </c:pt>
                <c:pt idx="56">
                  <c:v>1.019531</c:v>
                </c:pt>
                <c:pt idx="57">
                  <c:v>1.0005630000000001</c:v>
                </c:pt>
                <c:pt idx="58">
                  <c:v>1.00318</c:v>
                </c:pt>
                <c:pt idx="59">
                  <c:v>1.0011639999999999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6F9-4D0C-AFBC-840F76DCFB70}"/>
            </c:ext>
          </c:extLst>
        </c:ser>
        <c:ser>
          <c:idx val="8"/>
          <c:order val="8"/>
          <c:tx>
            <c:strRef>
              <c:f>'Graf P1'!$J$1</c:f>
              <c:strCache>
                <c:ptCount val="1"/>
                <c:pt idx="0">
                  <c:v>ratio_9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P1'!$J$2:$J$61</c:f>
              <c:numCache>
                <c:formatCode>General</c:formatCode>
                <c:ptCount val="60"/>
                <c:pt idx="0">
                  <c:v>1.0105280000000001</c:v>
                </c:pt>
                <c:pt idx="1">
                  <c:v>1.031606</c:v>
                </c:pt>
                <c:pt idx="2">
                  <c:v>1.0335529999999999</c:v>
                </c:pt>
                <c:pt idx="3">
                  <c:v>1.0216909999999999</c:v>
                </c:pt>
                <c:pt idx="4">
                  <c:v>1.049693</c:v>
                </c:pt>
                <c:pt idx="5">
                  <c:v>1.044697</c:v>
                </c:pt>
                <c:pt idx="6">
                  <c:v>1.043093</c:v>
                </c:pt>
                <c:pt idx="7">
                  <c:v>1.0246599999999999</c:v>
                </c:pt>
                <c:pt idx="8">
                  <c:v>1.0285120000000001</c:v>
                </c:pt>
                <c:pt idx="9">
                  <c:v>1.0120720000000001</c:v>
                </c:pt>
                <c:pt idx="10">
                  <c:v>1.0239720000000001</c:v>
                </c:pt>
                <c:pt idx="11">
                  <c:v>1.0109710000000001</c:v>
                </c:pt>
                <c:pt idx="12">
                  <c:v>1.0380929999999999</c:v>
                </c:pt>
                <c:pt idx="13">
                  <c:v>1.018669</c:v>
                </c:pt>
                <c:pt idx="14">
                  <c:v>1.009323</c:v>
                </c:pt>
                <c:pt idx="15">
                  <c:v>0.99865729999999997</c:v>
                </c:pt>
                <c:pt idx="16">
                  <c:v>0.99957209999999996</c:v>
                </c:pt>
                <c:pt idx="17">
                  <c:v>0.98379439999999996</c:v>
                </c:pt>
                <c:pt idx="18">
                  <c:v>0.98519429999999997</c:v>
                </c:pt>
                <c:pt idx="19">
                  <c:v>0.97286919999999999</c:v>
                </c:pt>
                <c:pt idx="20">
                  <c:v>0.98749330000000002</c:v>
                </c:pt>
                <c:pt idx="21">
                  <c:v>0.99547589999999997</c:v>
                </c:pt>
                <c:pt idx="22">
                  <c:v>0.9958766</c:v>
                </c:pt>
                <c:pt idx="23">
                  <c:v>1.002232</c:v>
                </c:pt>
                <c:pt idx="24">
                  <c:v>0.99608149999999995</c:v>
                </c:pt>
                <c:pt idx="25">
                  <c:v>1.0580039999999999</c:v>
                </c:pt>
                <c:pt idx="26">
                  <c:v>1.053382</c:v>
                </c:pt>
                <c:pt idx="27">
                  <c:v>1.2210129999999999</c:v>
                </c:pt>
                <c:pt idx="28">
                  <c:v>1.0502050000000001</c:v>
                </c:pt>
                <c:pt idx="29">
                  <c:v>1.0906370000000001</c:v>
                </c:pt>
                <c:pt idx="30">
                  <c:v>1.0683469999999999</c:v>
                </c:pt>
                <c:pt idx="31">
                  <c:v>1.0615159999999999</c:v>
                </c:pt>
                <c:pt idx="32">
                  <c:v>1.0406690000000001</c:v>
                </c:pt>
                <c:pt idx="33">
                  <c:v>1.071734</c:v>
                </c:pt>
                <c:pt idx="34">
                  <c:v>1.0479449999999999</c:v>
                </c:pt>
                <c:pt idx="35">
                  <c:v>1.0516350000000001</c:v>
                </c:pt>
                <c:pt idx="36">
                  <c:v>1.0530630000000001</c:v>
                </c:pt>
                <c:pt idx="37">
                  <c:v>1.0341480000000001</c:v>
                </c:pt>
                <c:pt idx="38">
                  <c:v>1.031498</c:v>
                </c:pt>
                <c:pt idx="39">
                  <c:v>1.047166</c:v>
                </c:pt>
                <c:pt idx="40">
                  <c:v>1.2182500000000001</c:v>
                </c:pt>
                <c:pt idx="41">
                  <c:v>1.0560160000000001</c:v>
                </c:pt>
                <c:pt idx="42">
                  <c:v>1.071002</c:v>
                </c:pt>
                <c:pt idx="43">
                  <c:v>1.057547</c:v>
                </c:pt>
                <c:pt idx="44">
                  <c:v>1.050384</c:v>
                </c:pt>
                <c:pt idx="45">
                  <c:v>1.0398890000000001</c:v>
                </c:pt>
                <c:pt idx="46">
                  <c:v>1.040246</c:v>
                </c:pt>
                <c:pt idx="47">
                  <c:v>1.018732</c:v>
                </c:pt>
                <c:pt idx="48">
                  <c:v>1.020041</c:v>
                </c:pt>
                <c:pt idx="49">
                  <c:v>1.0339830000000001</c:v>
                </c:pt>
                <c:pt idx="50">
                  <c:v>1.0356270000000001</c:v>
                </c:pt>
                <c:pt idx="51">
                  <c:v>1.027574</c:v>
                </c:pt>
                <c:pt idx="52">
                  <c:v>1.008778</c:v>
                </c:pt>
                <c:pt idx="53">
                  <c:v>1.003441</c:v>
                </c:pt>
                <c:pt idx="54">
                  <c:v>1.01067</c:v>
                </c:pt>
                <c:pt idx="55">
                  <c:v>1.022219</c:v>
                </c:pt>
                <c:pt idx="56">
                  <c:v>1.0247189999999999</c:v>
                </c:pt>
                <c:pt idx="57">
                  <c:v>1.0115400000000001</c:v>
                </c:pt>
                <c:pt idx="58">
                  <c:v>1.0177099999999999</c:v>
                </c:pt>
                <c:pt idx="59">
                  <c:v>1.0259119999999999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6F9-4D0C-AFBC-840F76DCFB70}"/>
            </c:ext>
          </c:extLst>
        </c:ser>
        <c:ser>
          <c:idx val="9"/>
          <c:order val="9"/>
          <c:tx>
            <c:strRef>
              <c:f>'Graf P1'!$K$1</c:f>
              <c:strCache>
                <c:ptCount val="1"/>
                <c:pt idx="0">
                  <c:v>ratio_10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P1'!$K$2:$K$61</c:f>
              <c:numCache>
                <c:formatCode>General</c:formatCode>
                <c:ptCount val="60"/>
                <c:pt idx="0">
                  <c:v>0.96690710000000002</c:v>
                </c:pt>
                <c:pt idx="1">
                  <c:v>0.9901084</c:v>
                </c:pt>
                <c:pt idx="2">
                  <c:v>0.97753639999999997</c:v>
                </c:pt>
                <c:pt idx="3">
                  <c:v>0.97970100000000004</c:v>
                </c:pt>
                <c:pt idx="4">
                  <c:v>0.99901189999999995</c:v>
                </c:pt>
                <c:pt idx="5">
                  <c:v>0.97718859999999996</c:v>
                </c:pt>
                <c:pt idx="6">
                  <c:v>0.99606419999999996</c:v>
                </c:pt>
                <c:pt idx="7">
                  <c:v>1.0052209999999999</c:v>
                </c:pt>
                <c:pt idx="8">
                  <c:v>0.98892409999999997</c:v>
                </c:pt>
                <c:pt idx="9">
                  <c:v>0.97276079999999998</c:v>
                </c:pt>
                <c:pt idx="10">
                  <c:v>1.018867</c:v>
                </c:pt>
                <c:pt idx="11">
                  <c:v>0.98791490000000004</c:v>
                </c:pt>
                <c:pt idx="12">
                  <c:v>1.006181</c:v>
                </c:pt>
                <c:pt idx="13">
                  <c:v>0.99280179999999996</c:v>
                </c:pt>
                <c:pt idx="14">
                  <c:v>1.000882</c:v>
                </c:pt>
                <c:pt idx="15">
                  <c:v>0.98134259999999995</c:v>
                </c:pt>
                <c:pt idx="16">
                  <c:v>1.042243</c:v>
                </c:pt>
                <c:pt idx="17">
                  <c:v>0.96332399999999996</c:v>
                </c:pt>
                <c:pt idx="18">
                  <c:v>0.98217650000000001</c:v>
                </c:pt>
                <c:pt idx="19">
                  <c:v>0.98013729999999999</c:v>
                </c:pt>
                <c:pt idx="20">
                  <c:v>1.001687</c:v>
                </c:pt>
                <c:pt idx="21">
                  <c:v>1.02338</c:v>
                </c:pt>
                <c:pt idx="22">
                  <c:v>1.0006600000000001</c:v>
                </c:pt>
                <c:pt idx="23">
                  <c:v>0.99338199999999999</c:v>
                </c:pt>
                <c:pt idx="24">
                  <c:v>1.0104059999999999</c:v>
                </c:pt>
                <c:pt idx="25">
                  <c:v>0.97510240000000004</c:v>
                </c:pt>
                <c:pt idx="26">
                  <c:v>0.99634400000000001</c:v>
                </c:pt>
                <c:pt idx="27">
                  <c:v>0.96589049999999999</c:v>
                </c:pt>
                <c:pt idx="28">
                  <c:v>0.97053990000000001</c:v>
                </c:pt>
                <c:pt idx="29">
                  <c:v>1.0535890000000001</c:v>
                </c:pt>
                <c:pt idx="30">
                  <c:v>0.98239149999999997</c:v>
                </c:pt>
                <c:pt idx="31">
                  <c:v>0.98377389999999998</c:v>
                </c:pt>
                <c:pt idx="32">
                  <c:v>0.98025859999999998</c:v>
                </c:pt>
                <c:pt idx="33">
                  <c:v>0.99894729999999998</c:v>
                </c:pt>
                <c:pt idx="34">
                  <c:v>1.0005740000000001</c:v>
                </c:pt>
                <c:pt idx="35">
                  <c:v>1.01271</c:v>
                </c:pt>
                <c:pt idx="36">
                  <c:v>1.007871</c:v>
                </c:pt>
                <c:pt idx="37">
                  <c:v>1.01579</c:v>
                </c:pt>
                <c:pt idx="38">
                  <c:v>0.98916000000000004</c:v>
                </c:pt>
                <c:pt idx="39">
                  <c:v>1.021916</c:v>
                </c:pt>
                <c:pt idx="40">
                  <c:v>1.0223040000000001</c:v>
                </c:pt>
                <c:pt idx="41">
                  <c:v>0.99181459999999999</c:v>
                </c:pt>
                <c:pt idx="42">
                  <c:v>1.0300450000000001</c:v>
                </c:pt>
                <c:pt idx="43">
                  <c:v>1.0299450000000001</c:v>
                </c:pt>
                <c:pt idx="44">
                  <c:v>1.0344180000000001</c:v>
                </c:pt>
                <c:pt idx="45">
                  <c:v>1.04026</c:v>
                </c:pt>
                <c:pt idx="46">
                  <c:v>1.047147</c:v>
                </c:pt>
                <c:pt idx="47">
                  <c:v>1.057855</c:v>
                </c:pt>
                <c:pt idx="48">
                  <c:v>1.0357620000000001</c:v>
                </c:pt>
                <c:pt idx="49">
                  <c:v>1.0472809999999999</c:v>
                </c:pt>
                <c:pt idx="50">
                  <c:v>1.062146</c:v>
                </c:pt>
                <c:pt idx="51">
                  <c:v>1.051545</c:v>
                </c:pt>
                <c:pt idx="52">
                  <c:v>1.0183040000000001</c:v>
                </c:pt>
                <c:pt idx="53">
                  <c:v>1.086908</c:v>
                </c:pt>
                <c:pt idx="54">
                  <c:v>1.0577970000000001</c:v>
                </c:pt>
                <c:pt idx="55">
                  <c:v>1.0529010000000001</c:v>
                </c:pt>
                <c:pt idx="56">
                  <c:v>1.0545869999999999</c:v>
                </c:pt>
                <c:pt idx="57">
                  <c:v>1.0587850000000001</c:v>
                </c:pt>
                <c:pt idx="58">
                  <c:v>1.0587040000000001</c:v>
                </c:pt>
                <c:pt idx="59">
                  <c:v>1.046432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6F9-4D0C-AFBC-840F76DCFB70}"/>
            </c:ext>
          </c:extLst>
        </c:ser>
        <c:ser>
          <c:idx val="10"/>
          <c:order val="10"/>
          <c:tx>
            <c:strRef>
              <c:f>'Graf P1'!$L$1</c:f>
              <c:strCache>
                <c:ptCount val="1"/>
                <c:pt idx="0">
                  <c:v>ratio_11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P1'!$L$2:$L$61</c:f>
              <c:numCache>
                <c:formatCode>General</c:formatCode>
                <c:ptCount val="60"/>
                <c:pt idx="0">
                  <c:v>0.97663029999999995</c:v>
                </c:pt>
                <c:pt idx="1">
                  <c:v>1.0384249999999999</c:v>
                </c:pt>
                <c:pt idx="2">
                  <c:v>0.98105189999999998</c:v>
                </c:pt>
                <c:pt idx="3">
                  <c:v>0.99012650000000002</c:v>
                </c:pt>
                <c:pt idx="4">
                  <c:v>1.013584</c:v>
                </c:pt>
                <c:pt idx="5">
                  <c:v>0.93778899999999998</c:v>
                </c:pt>
                <c:pt idx="6">
                  <c:v>0.89389529999999995</c:v>
                </c:pt>
                <c:pt idx="7">
                  <c:v>0.97086240000000001</c:v>
                </c:pt>
                <c:pt idx="8">
                  <c:v>0.97314529999999999</c:v>
                </c:pt>
                <c:pt idx="9">
                  <c:v>0.96637859999999998</c:v>
                </c:pt>
                <c:pt idx="10">
                  <c:v>0.98220430000000003</c:v>
                </c:pt>
                <c:pt idx="11">
                  <c:v>1.001376</c:v>
                </c:pt>
                <c:pt idx="12">
                  <c:v>0.99386940000000001</c:v>
                </c:pt>
                <c:pt idx="13">
                  <c:v>0.91087759999999995</c:v>
                </c:pt>
                <c:pt idx="14">
                  <c:v>0.99192809999999998</c:v>
                </c:pt>
                <c:pt idx="15">
                  <c:v>0.97903910000000005</c:v>
                </c:pt>
                <c:pt idx="16">
                  <c:v>0.98906709999999998</c:v>
                </c:pt>
                <c:pt idx="17">
                  <c:v>1.0213129999999999</c:v>
                </c:pt>
                <c:pt idx="18">
                  <c:v>1.0453809999999999</c:v>
                </c:pt>
                <c:pt idx="19">
                  <c:v>1.007789</c:v>
                </c:pt>
                <c:pt idx="20">
                  <c:v>0.99251699999999998</c:v>
                </c:pt>
                <c:pt idx="21">
                  <c:v>1.041425</c:v>
                </c:pt>
                <c:pt idx="22">
                  <c:v>1.0153779999999999</c:v>
                </c:pt>
                <c:pt idx="23">
                  <c:v>0.99146239999999997</c:v>
                </c:pt>
                <c:pt idx="24">
                  <c:v>0.94463620000000004</c:v>
                </c:pt>
                <c:pt idx="25">
                  <c:v>0.99513830000000003</c:v>
                </c:pt>
                <c:pt idx="26">
                  <c:v>0.95402310000000001</c:v>
                </c:pt>
                <c:pt idx="27">
                  <c:v>0.98782499999999995</c:v>
                </c:pt>
                <c:pt idx="28">
                  <c:v>0.91895490000000002</c:v>
                </c:pt>
                <c:pt idx="29">
                  <c:v>0.97868560000000004</c:v>
                </c:pt>
                <c:pt idx="30">
                  <c:v>0.99641270000000004</c:v>
                </c:pt>
                <c:pt idx="31">
                  <c:v>0.98228910000000003</c:v>
                </c:pt>
                <c:pt idx="32">
                  <c:v>1.0061580000000001</c:v>
                </c:pt>
                <c:pt idx="33">
                  <c:v>0.96041650000000001</c:v>
                </c:pt>
                <c:pt idx="34">
                  <c:v>0.96503099999999997</c:v>
                </c:pt>
                <c:pt idx="35">
                  <c:v>0.95059320000000003</c:v>
                </c:pt>
                <c:pt idx="36">
                  <c:v>1.0898270000000001</c:v>
                </c:pt>
                <c:pt idx="37">
                  <c:v>1.0989100000000001</c:v>
                </c:pt>
                <c:pt idx="38">
                  <c:v>1.0615159999999999</c:v>
                </c:pt>
                <c:pt idx="39">
                  <c:v>1.0569999999999999</c:v>
                </c:pt>
                <c:pt idx="40">
                  <c:v>1.1255710000000001</c:v>
                </c:pt>
                <c:pt idx="41">
                  <c:v>0.99893810000000005</c:v>
                </c:pt>
                <c:pt idx="42">
                  <c:v>1.025539</c:v>
                </c:pt>
                <c:pt idx="43">
                  <c:v>1.0082850000000001</c:v>
                </c:pt>
                <c:pt idx="44">
                  <c:v>1.044171</c:v>
                </c:pt>
                <c:pt idx="45">
                  <c:v>1.02538</c:v>
                </c:pt>
                <c:pt idx="46">
                  <c:v>1.0642929999999999</c:v>
                </c:pt>
                <c:pt idx="47">
                  <c:v>1.10223</c:v>
                </c:pt>
                <c:pt idx="48">
                  <c:v>0.97999009999999998</c:v>
                </c:pt>
                <c:pt idx="49">
                  <c:v>0.95432819999999996</c:v>
                </c:pt>
                <c:pt idx="50">
                  <c:v>1.013673</c:v>
                </c:pt>
                <c:pt idx="51">
                  <c:v>0.98958170000000001</c:v>
                </c:pt>
                <c:pt idx="52">
                  <c:v>0.94441989999999998</c:v>
                </c:pt>
                <c:pt idx="53">
                  <c:v>1.0261089999999999</c:v>
                </c:pt>
                <c:pt idx="54">
                  <c:v>0.98972230000000005</c:v>
                </c:pt>
                <c:pt idx="55">
                  <c:v>0.99918450000000003</c:v>
                </c:pt>
                <c:pt idx="56">
                  <c:v>0.96633579999999997</c:v>
                </c:pt>
                <c:pt idx="57">
                  <c:v>1.032314</c:v>
                </c:pt>
                <c:pt idx="58">
                  <c:v>0.99606260000000002</c:v>
                </c:pt>
                <c:pt idx="59">
                  <c:v>0.96874320000000003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6F9-4D0C-AFBC-840F76DCFB70}"/>
            </c:ext>
          </c:extLst>
        </c:ser>
        <c:ser>
          <c:idx val="11"/>
          <c:order val="11"/>
          <c:tx>
            <c:strRef>
              <c:f>'Graf P1'!$M$1</c:f>
              <c:strCache>
                <c:ptCount val="1"/>
                <c:pt idx="0">
                  <c:v>ratio_12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P1'!$M$2:$M$61</c:f>
              <c:numCache>
                <c:formatCode>General</c:formatCode>
                <c:ptCount val="60"/>
                <c:pt idx="0">
                  <c:v>0.99056239999999995</c:v>
                </c:pt>
                <c:pt idx="1">
                  <c:v>0.99899130000000003</c:v>
                </c:pt>
                <c:pt idx="2">
                  <c:v>0.99148709999999995</c:v>
                </c:pt>
                <c:pt idx="3">
                  <c:v>0.99936020000000003</c:v>
                </c:pt>
                <c:pt idx="4">
                  <c:v>0.76386140000000002</c:v>
                </c:pt>
                <c:pt idx="5">
                  <c:v>0.98347209999999996</c:v>
                </c:pt>
                <c:pt idx="6">
                  <c:v>0.99311729999999998</c:v>
                </c:pt>
                <c:pt idx="7">
                  <c:v>0.99873029999999996</c:v>
                </c:pt>
                <c:pt idx="8">
                  <c:v>0.97977049999999999</c:v>
                </c:pt>
                <c:pt idx="9">
                  <c:v>0.98769890000000005</c:v>
                </c:pt>
                <c:pt idx="10">
                  <c:v>0.98400430000000005</c:v>
                </c:pt>
                <c:pt idx="11">
                  <c:v>0.98180420000000002</c:v>
                </c:pt>
                <c:pt idx="12">
                  <c:v>1.0107250000000001</c:v>
                </c:pt>
                <c:pt idx="13">
                  <c:v>0.9936547</c:v>
                </c:pt>
                <c:pt idx="14">
                  <c:v>1.0154179999999999</c:v>
                </c:pt>
                <c:pt idx="15">
                  <c:v>0.9954326</c:v>
                </c:pt>
                <c:pt idx="16">
                  <c:v>1.0125710000000001</c:v>
                </c:pt>
                <c:pt idx="17">
                  <c:v>1.00465</c:v>
                </c:pt>
                <c:pt idx="18">
                  <c:v>1.001423</c:v>
                </c:pt>
                <c:pt idx="19">
                  <c:v>1.007849</c:v>
                </c:pt>
                <c:pt idx="20">
                  <c:v>1.024886</c:v>
                </c:pt>
                <c:pt idx="21">
                  <c:v>0.91074250000000001</c:v>
                </c:pt>
                <c:pt idx="22">
                  <c:v>1.0224530000000001</c:v>
                </c:pt>
                <c:pt idx="23">
                  <c:v>1.018575</c:v>
                </c:pt>
                <c:pt idx="24">
                  <c:v>1.007385</c:v>
                </c:pt>
                <c:pt idx="25">
                  <c:v>0.99620399999999998</c:v>
                </c:pt>
                <c:pt idx="26">
                  <c:v>1.001986</c:v>
                </c:pt>
                <c:pt idx="27">
                  <c:v>1.0248660000000001</c:v>
                </c:pt>
                <c:pt idx="28">
                  <c:v>1.006057</c:v>
                </c:pt>
                <c:pt idx="29">
                  <c:v>1.02881</c:v>
                </c:pt>
                <c:pt idx="30">
                  <c:v>1.0246630000000001</c:v>
                </c:pt>
                <c:pt idx="31">
                  <c:v>1.016589</c:v>
                </c:pt>
                <c:pt idx="32">
                  <c:v>1.011239</c:v>
                </c:pt>
                <c:pt idx="33">
                  <c:v>1.0196130000000001</c:v>
                </c:pt>
                <c:pt idx="34">
                  <c:v>1.0167349999999999</c:v>
                </c:pt>
                <c:pt idx="35">
                  <c:v>1.0091019999999999</c:v>
                </c:pt>
                <c:pt idx="36">
                  <c:v>1.0050790000000001</c:v>
                </c:pt>
                <c:pt idx="37">
                  <c:v>1.0214700000000001</c:v>
                </c:pt>
                <c:pt idx="38">
                  <c:v>1.012451</c:v>
                </c:pt>
                <c:pt idx="39">
                  <c:v>1.0197369999999999</c:v>
                </c:pt>
                <c:pt idx="40">
                  <c:v>1.017846</c:v>
                </c:pt>
                <c:pt idx="41">
                  <c:v>1.001125</c:v>
                </c:pt>
                <c:pt idx="42">
                  <c:v>0.99762240000000002</c:v>
                </c:pt>
                <c:pt idx="43">
                  <c:v>1.005943</c:v>
                </c:pt>
                <c:pt idx="44">
                  <c:v>0.99503540000000001</c:v>
                </c:pt>
                <c:pt idx="45">
                  <c:v>1.019029</c:v>
                </c:pt>
                <c:pt idx="46">
                  <c:v>0.99724029999999997</c:v>
                </c:pt>
                <c:pt idx="47">
                  <c:v>1.004505</c:v>
                </c:pt>
                <c:pt idx="48">
                  <c:v>0.99537039999999999</c:v>
                </c:pt>
                <c:pt idx="49">
                  <c:v>0.99493299999999996</c:v>
                </c:pt>
                <c:pt idx="50">
                  <c:v>0.98104880000000005</c:v>
                </c:pt>
                <c:pt idx="51">
                  <c:v>0.96564550000000005</c:v>
                </c:pt>
                <c:pt idx="52">
                  <c:v>0.97325059999999997</c:v>
                </c:pt>
                <c:pt idx="53">
                  <c:v>0.96462490000000001</c:v>
                </c:pt>
                <c:pt idx="54">
                  <c:v>0.96655939999999996</c:v>
                </c:pt>
                <c:pt idx="55">
                  <c:v>0.95787429999999996</c:v>
                </c:pt>
                <c:pt idx="56">
                  <c:v>0.95281000000000005</c:v>
                </c:pt>
                <c:pt idx="57">
                  <c:v>0.93489690000000003</c:v>
                </c:pt>
                <c:pt idx="58">
                  <c:v>0.94033690000000003</c:v>
                </c:pt>
                <c:pt idx="59">
                  <c:v>0.92977359999999998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6F9-4D0C-AFBC-840F76DCFB70}"/>
            </c:ext>
          </c:extLst>
        </c:ser>
        <c:ser>
          <c:idx val="12"/>
          <c:order val="12"/>
          <c:tx>
            <c:strRef>
              <c:f>'Graf P1'!$N$1</c:f>
              <c:strCache>
                <c:ptCount val="1"/>
                <c:pt idx="0">
                  <c:v>ratio_13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P1'!$N$2:$N$61</c:f>
              <c:numCache>
                <c:formatCode>General</c:formatCode>
                <c:ptCount val="60"/>
                <c:pt idx="0">
                  <c:v>0.95810499999999998</c:v>
                </c:pt>
                <c:pt idx="1">
                  <c:v>0.97260170000000001</c:v>
                </c:pt>
                <c:pt idx="2">
                  <c:v>0.96783509999999995</c:v>
                </c:pt>
                <c:pt idx="3">
                  <c:v>0.97648509999999999</c:v>
                </c:pt>
                <c:pt idx="4">
                  <c:v>1.0405930000000001</c:v>
                </c:pt>
                <c:pt idx="5">
                  <c:v>1.0176419999999999</c:v>
                </c:pt>
                <c:pt idx="6">
                  <c:v>1.0303929999999999</c:v>
                </c:pt>
                <c:pt idx="7">
                  <c:v>1.0158700000000001</c:v>
                </c:pt>
                <c:pt idx="8">
                  <c:v>1.0043299999999999</c:v>
                </c:pt>
                <c:pt idx="9">
                  <c:v>0.98890160000000005</c:v>
                </c:pt>
                <c:pt idx="10">
                  <c:v>1.0130889999999999</c:v>
                </c:pt>
                <c:pt idx="11">
                  <c:v>0.99261619999999995</c:v>
                </c:pt>
                <c:pt idx="12">
                  <c:v>1.002313</c:v>
                </c:pt>
                <c:pt idx="13">
                  <c:v>0.97998600000000002</c:v>
                </c:pt>
                <c:pt idx="14">
                  <c:v>1.000578</c:v>
                </c:pt>
                <c:pt idx="15">
                  <c:v>0.98162079999999996</c:v>
                </c:pt>
                <c:pt idx="16">
                  <c:v>1.0078549999999999</c:v>
                </c:pt>
                <c:pt idx="17">
                  <c:v>1.0008360000000001</c:v>
                </c:pt>
                <c:pt idx="18">
                  <c:v>0.97656180000000004</c:v>
                </c:pt>
                <c:pt idx="19">
                  <c:v>0.99415189999999998</c:v>
                </c:pt>
                <c:pt idx="20">
                  <c:v>1.004121</c:v>
                </c:pt>
                <c:pt idx="21">
                  <c:v>1.009069</c:v>
                </c:pt>
                <c:pt idx="22">
                  <c:v>1.0104029999999999</c:v>
                </c:pt>
                <c:pt idx="23">
                  <c:v>1.0083500000000001</c:v>
                </c:pt>
                <c:pt idx="24">
                  <c:v>1.024143</c:v>
                </c:pt>
                <c:pt idx="25">
                  <c:v>1.0038210000000001</c:v>
                </c:pt>
                <c:pt idx="26">
                  <c:v>1.012308</c:v>
                </c:pt>
                <c:pt idx="27">
                  <c:v>0.974665</c:v>
                </c:pt>
                <c:pt idx="28">
                  <c:v>1.0288010000000001</c:v>
                </c:pt>
                <c:pt idx="29">
                  <c:v>1.0310319999999999</c:v>
                </c:pt>
                <c:pt idx="30">
                  <c:v>1.0121899999999999</c:v>
                </c:pt>
                <c:pt idx="31">
                  <c:v>1.0022340000000001</c:v>
                </c:pt>
                <c:pt idx="32">
                  <c:v>0.9834252</c:v>
                </c:pt>
                <c:pt idx="33">
                  <c:v>1.0048569999999999</c:v>
                </c:pt>
                <c:pt idx="34">
                  <c:v>1.0078199999999999</c:v>
                </c:pt>
                <c:pt idx="35">
                  <c:v>1.009951</c:v>
                </c:pt>
                <c:pt idx="36">
                  <c:v>1.0021880000000001</c:v>
                </c:pt>
                <c:pt idx="37">
                  <c:v>0.99546950000000001</c:v>
                </c:pt>
                <c:pt idx="38">
                  <c:v>0.97841750000000005</c:v>
                </c:pt>
                <c:pt idx="39">
                  <c:v>1.006721</c:v>
                </c:pt>
                <c:pt idx="40">
                  <c:v>0.9585323</c:v>
                </c:pt>
                <c:pt idx="41">
                  <c:v>1.0045649999999999</c:v>
                </c:pt>
                <c:pt idx="42">
                  <c:v>0.99777159999999998</c:v>
                </c:pt>
                <c:pt idx="43">
                  <c:v>1.003466</c:v>
                </c:pt>
                <c:pt idx="44">
                  <c:v>1.0099119999999999</c:v>
                </c:pt>
                <c:pt idx="45">
                  <c:v>1.0122150000000001</c:v>
                </c:pt>
                <c:pt idx="46">
                  <c:v>1.0057879999999999</c:v>
                </c:pt>
                <c:pt idx="47">
                  <c:v>1.007852</c:v>
                </c:pt>
                <c:pt idx="48">
                  <c:v>1.0029170000000001</c:v>
                </c:pt>
                <c:pt idx="49">
                  <c:v>1.0178700000000001</c:v>
                </c:pt>
                <c:pt idx="50">
                  <c:v>1.0101690000000001</c:v>
                </c:pt>
                <c:pt idx="51">
                  <c:v>0.99195520000000004</c:v>
                </c:pt>
                <c:pt idx="52">
                  <c:v>0.99676310000000001</c:v>
                </c:pt>
                <c:pt idx="53">
                  <c:v>0.98616369999999998</c:v>
                </c:pt>
                <c:pt idx="54">
                  <c:v>0.99968970000000001</c:v>
                </c:pt>
                <c:pt idx="55">
                  <c:v>0.99663330000000006</c:v>
                </c:pt>
                <c:pt idx="56">
                  <c:v>0.99966759999999999</c:v>
                </c:pt>
                <c:pt idx="57">
                  <c:v>0.98043389999999997</c:v>
                </c:pt>
                <c:pt idx="58">
                  <c:v>0.98047450000000003</c:v>
                </c:pt>
                <c:pt idx="59">
                  <c:v>0.97709950000000001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F9-4D0C-AFBC-840F76DCFB70}"/>
            </c:ext>
          </c:extLst>
        </c:ser>
        <c:ser>
          <c:idx val="13"/>
          <c:order val="13"/>
          <c:tx>
            <c:strRef>
              <c:f>'Graf P1'!$O$1</c:f>
              <c:strCache>
                <c:ptCount val="1"/>
                <c:pt idx="0">
                  <c:v>ratio_14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P1'!$O$2:$O$61</c:f>
              <c:numCache>
                <c:formatCode>General</c:formatCode>
                <c:ptCount val="60"/>
                <c:pt idx="0">
                  <c:v>0.86866429999999994</c:v>
                </c:pt>
                <c:pt idx="1">
                  <c:v>0.95648100000000003</c:v>
                </c:pt>
                <c:pt idx="2">
                  <c:v>0.96708629999999995</c:v>
                </c:pt>
                <c:pt idx="3">
                  <c:v>0.9281102</c:v>
                </c:pt>
                <c:pt idx="4">
                  <c:v>0.89352480000000001</c:v>
                </c:pt>
                <c:pt idx="5">
                  <c:v>0.88441460000000005</c:v>
                </c:pt>
                <c:pt idx="6">
                  <c:v>0.97431990000000002</c:v>
                </c:pt>
                <c:pt idx="7">
                  <c:v>0.98818079999999997</c:v>
                </c:pt>
                <c:pt idx="8">
                  <c:v>0.89892320000000003</c:v>
                </c:pt>
                <c:pt idx="9">
                  <c:v>0.90567580000000003</c:v>
                </c:pt>
                <c:pt idx="10">
                  <c:v>0.90046009999999999</c:v>
                </c:pt>
                <c:pt idx="11">
                  <c:v>0.90950140000000002</c:v>
                </c:pt>
                <c:pt idx="12">
                  <c:v>0.98872329999999997</c:v>
                </c:pt>
                <c:pt idx="13">
                  <c:v>0.89248340000000004</c:v>
                </c:pt>
                <c:pt idx="14">
                  <c:v>0.94895799999999997</c:v>
                </c:pt>
                <c:pt idx="15">
                  <c:v>0.98280979999999996</c:v>
                </c:pt>
                <c:pt idx="16">
                  <c:v>0.98847320000000005</c:v>
                </c:pt>
                <c:pt idx="17">
                  <c:v>0.99667740000000005</c:v>
                </c:pt>
                <c:pt idx="18">
                  <c:v>1.0488420000000001</c:v>
                </c:pt>
                <c:pt idx="19">
                  <c:v>0.99160130000000002</c:v>
                </c:pt>
                <c:pt idx="20">
                  <c:v>1.0257989999999999</c:v>
                </c:pt>
                <c:pt idx="21">
                  <c:v>1.0076670000000001</c:v>
                </c:pt>
                <c:pt idx="22">
                  <c:v>0.95177290000000003</c:v>
                </c:pt>
                <c:pt idx="23">
                  <c:v>1.027353</c:v>
                </c:pt>
                <c:pt idx="24">
                  <c:v>1.0272319999999999</c:v>
                </c:pt>
                <c:pt idx="25">
                  <c:v>0.97557090000000002</c:v>
                </c:pt>
                <c:pt idx="26">
                  <c:v>0.95982339999999999</c:v>
                </c:pt>
                <c:pt idx="27">
                  <c:v>1.0056320000000001</c:v>
                </c:pt>
                <c:pt idx="28">
                  <c:v>1.015951</c:v>
                </c:pt>
                <c:pt idx="29">
                  <c:v>1.1180540000000001</c:v>
                </c:pt>
                <c:pt idx="30">
                  <c:v>1.0829770000000001</c:v>
                </c:pt>
                <c:pt idx="31">
                  <c:v>1.153122</c:v>
                </c:pt>
                <c:pt idx="32">
                  <c:v>1.0538160000000001</c:v>
                </c:pt>
                <c:pt idx="33">
                  <c:v>0.99646009999999996</c:v>
                </c:pt>
                <c:pt idx="34">
                  <c:v>0.99064220000000003</c:v>
                </c:pt>
                <c:pt idx="35">
                  <c:v>0.98846540000000005</c:v>
                </c:pt>
                <c:pt idx="36">
                  <c:v>0.97008349999999999</c:v>
                </c:pt>
                <c:pt idx="37">
                  <c:v>0.98377340000000002</c:v>
                </c:pt>
                <c:pt idx="38">
                  <c:v>1.052176</c:v>
                </c:pt>
                <c:pt idx="39">
                  <c:v>1.074335</c:v>
                </c:pt>
                <c:pt idx="40">
                  <c:v>1.00091</c:v>
                </c:pt>
                <c:pt idx="41">
                  <c:v>1.102916</c:v>
                </c:pt>
                <c:pt idx="42">
                  <c:v>1.0122390000000001</c:v>
                </c:pt>
                <c:pt idx="43">
                  <c:v>1.0159400000000001</c:v>
                </c:pt>
                <c:pt idx="44">
                  <c:v>0.98106550000000003</c:v>
                </c:pt>
                <c:pt idx="45">
                  <c:v>1.0531900000000001</c:v>
                </c:pt>
                <c:pt idx="46">
                  <c:v>1.0694250000000001</c:v>
                </c:pt>
                <c:pt idx="47">
                  <c:v>1.052751</c:v>
                </c:pt>
                <c:pt idx="48">
                  <c:v>1.0117590000000001</c:v>
                </c:pt>
                <c:pt idx="49">
                  <c:v>1.06149</c:v>
                </c:pt>
                <c:pt idx="50">
                  <c:v>0.99998129999999996</c:v>
                </c:pt>
                <c:pt idx="51">
                  <c:v>0.98966430000000005</c:v>
                </c:pt>
                <c:pt idx="52">
                  <c:v>1.0603009999999999</c:v>
                </c:pt>
                <c:pt idx="53">
                  <c:v>0.94116069999999996</c:v>
                </c:pt>
                <c:pt idx="54">
                  <c:v>0.99798739999999997</c:v>
                </c:pt>
                <c:pt idx="55">
                  <c:v>0.97456730000000003</c:v>
                </c:pt>
                <c:pt idx="56">
                  <c:v>0.98461989999999999</c:v>
                </c:pt>
                <c:pt idx="57">
                  <c:v>0.98187690000000005</c:v>
                </c:pt>
                <c:pt idx="58">
                  <c:v>0.99769699999999994</c:v>
                </c:pt>
                <c:pt idx="59">
                  <c:v>0.95551280000000005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F9-4D0C-AFBC-840F76DCFB70}"/>
            </c:ext>
          </c:extLst>
        </c:ser>
        <c:ser>
          <c:idx val="14"/>
          <c:order val="14"/>
          <c:tx>
            <c:strRef>
              <c:f>'Graf P1'!$P$1</c:f>
              <c:strCache>
                <c:ptCount val="1"/>
                <c:pt idx="0">
                  <c:v>ratio_15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P1'!$P$2:$P$61</c:f>
              <c:numCache>
                <c:formatCode>General</c:formatCode>
                <c:ptCount val="60"/>
                <c:pt idx="0">
                  <c:v>0.98741480000000004</c:v>
                </c:pt>
                <c:pt idx="1">
                  <c:v>1.0125109999999999</c:v>
                </c:pt>
                <c:pt idx="2">
                  <c:v>1.0103519999999999</c:v>
                </c:pt>
                <c:pt idx="3">
                  <c:v>1.010127</c:v>
                </c:pt>
                <c:pt idx="4">
                  <c:v>1.0102</c:v>
                </c:pt>
                <c:pt idx="5">
                  <c:v>0.96492610000000001</c:v>
                </c:pt>
                <c:pt idx="6">
                  <c:v>1.0218510000000001</c:v>
                </c:pt>
                <c:pt idx="7">
                  <c:v>1.03108</c:v>
                </c:pt>
                <c:pt idx="8">
                  <c:v>1.005198</c:v>
                </c:pt>
                <c:pt idx="9">
                  <c:v>1.024419</c:v>
                </c:pt>
                <c:pt idx="10">
                  <c:v>0.99667640000000002</c:v>
                </c:pt>
                <c:pt idx="11">
                  <c:v>1.004086</c:v>
                </c:pt>
                <c:pt idx="12">
                  <c:v>1.0175380000000001</c:v>
                </c:pt>
                <c:pt idx="13">
                  <c:v>0.96172120000000005</c:v>
                </c:pt>
                <c:pt idx="14">
                  <c:v>0.98542620000000003</c:v>
                </c:pt>
                <c:pt idx="15">
                  <c:v>0.95209120000000003</c:v>
                </c:pt>
                <c:pt idx="16">
                  <c:v>0.9629259</c:v>
                </c:pt>
                <c:pt idx="17">
                  <c:v>0.98005810000000004</c:v>
                </c:pt>
                <c:pt idx="18">
                  <c:v>0.96472970000000002</c:v>
                </c:pt>
                <c:pt idx="19">
                  <c:v>0.99035220000000002</c:v>
                </c:pt>
                <c:pt idx="20">
                  <c:v>0.9689432</c:v>
                </c:pt>
                <c:pt idx="21">
                  <c:v>0.93454680000000001</c:v>
                </c:pt>
                <c:pt idx="22">
                  <c:v>0.96322010000000002</c:v>
                </c:pt>
                <c:pt idx="23">
                  <c:v>0.95801619999999998</c:v>
                </c:pt>
                <c:pt idx="24">
                  <c:v>1.0043979999999999</c:v>
                </c:pt>
                <c:pt idx="25">
                  <c:v>0.99757280000000004</c:v>
                </c:pt>
                <c:pt idx="26">
                  <c:v>1.0127489999999999</c:v>
                </c:pt>
                <c:pt idx="27">
                  <c:v>0.98533890000000002</c:v>
                </c:pt>
                <c:pt idx="28">
                  <c:v>0.99511919999999998</c:v>
                </c:pt>
                <c:pt idx="29">
                  <c:v>0.95544240000000002</c:v>
                </c:pt>
                <c:pt idx="30">
                  <c:v>0.94370350000000003</c:v>
                </c:pt>
                <c:pt idx="31">
                  <c:v>0.96414659999999996</c:v>
                </c:pt>
                <c:pt idx="32">
                  <c:v>1.0093179999999999</c:v>
                </c:pt>
                <c:pt idx="33">
                  <c:v>1.072872</c:v>
                </c:pt>
                <c:pt idx="34">
                  <c:v>1.067591</c:v>
                </c:pt>
                <c:pt idx="35">
                  <c:v>1.0877840000000001</c:v>
                </c:pt>
                <c:pt idx="36">
                  <c:v>0.96362890000000001</c:v>
                </c:pt>
                <c:pt idx="37">
                  <c:v>0.99615350000000003</c:v>
                </c:pt>
                <c:pt idx="38">
                  <c:v>0.93318769999999995</c:v>
                </c:pt>
                <c:pt idx="39">
                  <c:v>1.0006459999999999</c:v>
                </c:pt>
                <c:pt idx="40">
                  <c:v>1.018853</c:v>
                </c:pt>
                <c:pt idx="41">
                  <c:v>1.0244489999999999</c:v>
                </c:pt>
                <c:pt idx="42">
                  <c:v>1.069931</c:v>
                </c:pt>
                <c:pt idx="43">
                  <c:v>1.048851</c:v>
                </c:pt>
                <c:pt idx="44">
                  <c:v>1.0383929999999999</c:v>
                </c:pt>
                <c:pt idx="45">
                  <c:v>1.0007649999999999</c:v>
                </c:pt>
                <c:pt idx="46">
                  <c:v>1.0060789999999999</c:v>
                </c:pt>
                <c:pt idx="47">
                  <c:v>1.0272049999999999</c:v>
                </c:pt>
                <c:pt idx="48">
                  <c:v>1.0296920000000001</c:v>
                </c:pt>
                <c:pt idx="49">
                  <c:v>1.0466420000000001</c:v>
                </c:pt>
                <c:pt idx="50">
                  <c:v>1.057312</c:v>
                </c:pt>
                <c:pt idx="51">
                  <c:v>1.08409</c:v>
                </c:pt>
                <c:pt idx="52">
                  <c:v>1.075482</c:v>
                </c:pt>
                <c:pt idx="53">
                  <c:v>1.0990150000000001</c:v>
                </c:pt>
                <c:pt idx="54">
                  <c:v>1.044367</c:v>
                </c:pt>
                <c:pt idx="55">
                  <c:v>1.088346</c:v>
                </c:pt>
                <c:pt idx="56">
                  <c:v>1.1151580000000001</c:v>
                </c:pt>
                <c:pt idx="57">
                  <c:v>1.0657890000000001</c:v>
                </c:pt>
                <c:pt idx="58">
                  <c:v>1.0657490000000001</c:v>
                </c:pt>
                <c:pt idx="59">
                  <c:v>1.0680270000000001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6F9-4D0C-AFBC-840F76DCFB70}"/>
            </c:ext>
          </c:extLst>
        </c:ser>
        <c:ser>
          <c:idx val="15"/>
          <c:order val="15"/>
          <c:tx>
            <c:strRef>
              <c:f>'Graf P1'!$Q$1</c:f>
              <c:strCache>
                <c:ptCount val="1"/>
                <c:pt idx="0">
                  <c:v>ratio_17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P1'!$Q$2:$Q$61</c:f>
              <c:numCache>
                <c:formatCode>General</c:formatCode>
                <c:ptCount val="60"/>
                <c:pt idx="0">
                  <c:v>1.0300240000000001</c:v>
                </c:pt>
                <c:pt idx="1">
                  <c:v>0.96729259999999995</c:v>
                </c:pt>
                <c:pt idx="2">
                  <c:v>1.3546830000000001</c:v>
                </c:pt>
                <c:pt idx="3">
                  <c:v>1.1544030000000001</c:v>
                </c:pt>
                <c:pt idx="4">
                  <c:v>1.082006</c:v>
                </c:pt>
                <c:pt idx="5">
                  <c:v>1.223851</c:v>
                </c:pt>
                <c:pt idx="6">
                  <c:v>0.99070409999999998</c:v>
                </c:pt>
                <c:pt idx="7">
                  <c:v>0.9132614</c:v>
                </c:pt>
                <c:pt idx="8">
                  <c:v>0.98887040000000004</c:v>
                </c:pt>
                <c:pt idx="9">
                  <c:v>1.181583</c:v>
                </c:pt>
                <c:pt idx="10">
                  <c:v>1.070813</c:v>
                </c:pt>
                <c:pt idx="11">
                  <c:v>1.1074839999999999</c:v>
                </c:pt>
                <c:pt idx="12">
                  <c:v>1.031741</c:v>
                </c:pt>
                <c:pt idx="13">
                  <c:v>0.96701619999999999</c:v>
                </c:pt>
                <c:pt idx="14">
                  <c:v>0.84052780000000005</c:v>
                </c:pt>
                <c:pt idx="15">
                  <c:v>0.80470129999999995</c:v>
                </c:pt>
                <c:pt idx="16">
                  <c:v>0.94838219999999995</c:v>
                </c:pt>
                <c:pt idx="17">
                  <c:v>0.8914512</c:v>
                </c:pt>
                <c:pt idx="18">
                  <c:v>0.91086670000000003</c:v>
                </c:pt>
                <c:pt idx="19">
                  <c:v>0.98290440000000001</c:v>
                </c:pt>
                <c:pt idx="20">
                  <c:v>0.95488320000000004</c:v>
                </c:pt>
                <c:pt idx="21">
                  <c:v>0.88092230000000005</c:v>
                </c:pt>
                <c:pt idx="22">
                  <c:v>0.96655230000000003</c:v>
                </c:pt>
                <c:pt idx="23">
                  <c:v>0.99259280000000005</c:v>
                </c:pt>
                <c:pt idx="24">
                  <c:v>1.0459229999999999</c:v>
                </c:pt>
                <c:pt idx="25">
                  <c:v>1.0393079999999999</c:v>
                </c:pt>
                <c:pt idx="26">
                  <c:v>1.001306</c:v>
                </c:pt>
                <c:pt idx="27">
                  <c:v>0.97892679999999999</c:v>
                </c:pt>
                <c:pt idx="28">
                  <c:v>1.0907389999999999</c:v>
                </c:pt>
                <c:pt idx="29">
                  <c:v>1.0500590000000001</c:v>
                </c:pt>
                <c:pt idx="30">
                  <c:v>1.0943620000000001</c:v>
                </c:pt>
                <c:pt idx="31">
                  <c:v>1.001776</c:v>
                </c:pt>
                <c:pt idx="32">
                  <c:v>0.99337540000000002</c:v>
                </c:pt>
                <c:pt idx="33">
                  <c:v>0.99572329999999998</c:v>
                </c:pt>
                <c:pt idx="34">
                  <c:v>0.94910190000000005</c:v>
                </c:pt>
                <c:pt idx="35">
                  <c:v>1.0291060000000001</c:v>
                </c:pt>
                <c:pt idx="36">
                  <c:v>1.0432170000000001</c:v>
                </c:pt>
                <c:pt idx="37">
                  <c:v>0.9646595</c:v>
                </c:pt>
                <c:pt idx="38">
                  <c:v>1.1138129999999999</c:v>
                </c:pt>
                <c:pt idx="39">
                  <c:v>1.058128</c:v>
                </c:pt>
                <c:pt idx="40">
                  <c:v>0.89518149999999996</c:v>
                </c:pt>
                <c:pt idx="41">
                  <c:v>0.88873480000000005</c:v>
                </c:pt>
                <c:pt idx="42">
                  <c:v>0.99353539999999996</c:v>
                </c:pt>
                <c:pt idx="43">
                  <c:v>0.9832457</c:v>
                </c:pt>
                <c:pt idx="44">
                  <c:v>0.98697550000000001</c:v>
                </c:pt>
                <c:pt idx="45">
                  <c:v>0.824048</c:v>
                </c:pt>
                <c:pt idx="46">
                  <c:v>0.95586090000000001</c:v>
                </c:pt>
                <c:pt idx="47">
                  <c:v>0.92805539999999997</c:v>
                </c:pt>
                <c:pt idx="48">
                  <c:v>0.95740380000000003</c:v>
                </c:pt>
                <c:pt idx="49">
                  <c:v>0.89610000000000001</c:v>
                </c:pt>
                <c:pt idx="50">
                  <c:v>0.97826340000000001</c:v>
                </c:pt>
                <c:pt idx="51">
                  <c:v>0.97761030000000004</c:v>
                </c:pt>
                <c:pt idx="52">
                  <c:v>0.93781939999999997</c:v>
                </c:pt>
                <c:pt idx="53">
                  <c:v>1.0691489999999999</c:v>
                </c:pt>
                <c:pt idx="54">
                  <c:v>0.93535919999999995</c:v>
                </c:pt>
                <c:pt idx="55">
                  <c:v>0.93782690000000002</c:v>
                </c:pt>
                <c:pt idx="56">
                  <c:v>1.0406740000000001</c:v>
                </c:pt>
                <c:pt idx="57">
                  <c:v>1.0252600000000001</c:v>
                </c:pt>
                <c:pt idx="58">
                  <c:v>0.96791199999999999</c:v>
                </c:pt>
                <c:pt idx="59">
                  <c:v>0.9087771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6F9-4D0C-AFBC-840F76DCFB70}"/>
            </c:ext>
          </c:extLst>
        </c:ser>
        <c:ser>
          <c:idx val="16"/>
          <c:order val="16"/>
          <c:tx>
            <c:strRef>
              <c:f>'Graf P1'!$R$1</c:f>
              <c:strCache>
                <c:ptCount val="1"/>
                <c:pt idx="0">
                  <c:v>ratio_18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P1'!$R$2:$R$61</c:f>
              <c:numCache>
                <c:formatCode>General</c:formatCode>
                <c:ptCount val="60"/>
                <c:pt idx="0">
                  <c:v>1.052716</c:v>
                </c:pt>
                <c:pt idx="1">
                  <c:v>1.0466949999999999</c:v>
                </c:pt>
                <c:pt idx="2">
                  <c:v>1.0628679999999999</c:v>
                </c:pt>
                <c:pt idx="3">
                  <c:v>1.043412</c:v>
                </c:pt>
                <c:pt idx="4">
                  <c:v>1.079048</c:v>
                </c:pt>
                <c:pt idx="5">
                  <c:v>1.0706340000000001</c:v>
                </c:pt>
                <c:pt idx="6">
                  <c:v>1.038511</c:v>
                </c:pt>
                <c:pt idx="7">
                  <c:v>1.029873</c:v>
                </c:pt>
                <c:pt idx="8">
                  <c:v>1.0355760000000001</c:v>
                </c:pt>
                <c:pt idx="9">
                  <c:v>1.0234110000000001</c:v>
                </c:pt>
                <c:pt idx="10">
                  <c:v>1.017433</c:v>
                </c:pt>
                <c:pt idx="11">
                  <c:v>1.026462</c:v>
                </c:pt>
                <c:pt idx="12">
                  <c:v>1.0354570000000001</c:v>
                </c:pt>
                <c:pt idx="13">
                  <c:v>1.054454</c:v>
                </c:pt>
                <c:pt idx="14">
                  <c:v>1.020348</c:v>
                </c:pt>
                <c:pt idx="15">
                  <c:v>1.0334289999999999</c:v>
                </c:pt>
                <c:pt idx="16">
                  <c:v>0.99357189999999995</c:v>
                </c:pt>
                <c:pt idx="17">
                  <c:v>1.015353</c:v>
                </c:pt>
                <c:pt idx="18">
                  <c:v>1.039032</c:v>
                </c:pt>
                <c:pt idx="19">
                  <c:v>1.016519</c:v>
                </c:pt>
                <c:pt idx="20">
                  <c:v>1.018289</c:v>
                </c:pt>
                <c:pt idx="21">
                  <c:v>1.0157350000000001</c:v>
                </c:pt>
                <c:pt idx="22">
                  <c:v>1.006116</c:v>
                </c:pt>
                <c:pt idx="23">
                  <c:v>1.0154190000000001</c:v>
                </c:pt>
                <c:pt idx="24">
                  <c:v>0.99573440000000002</c:v>
                </c:pt>
                <c:pt idx="25">
                  <c:v>0.99750000000000005</c:v>
                </c:pt>
                <c:pt idx="26">
                  <c:v>1.0003219999999999</c:v>
                </c:pt>
                <c:pt idx="27">
                  <c:v>0.94586650000000005</c:v>
                </c:pt>
                <c:pt idx="28">
                  <c:v>0.97187820000000003</c:v>
                </c:pt>
                <c:pt idx="29">
                  <c:v>0.98867329999999998</c:v>
                </c:pt>
                <c:pt idx="30">
                  <c:v>1.0118240000000001</c:v>
                </c:pt>
                <c:pt idx="31">
                  <c:v>1.018837</c:v>
                </c:pt>
                <c:pt idx="32">
                  <c:v>1.02119</c:v>
                </c:pt>
                <c:pt idx="33">
                  <c:v>1.019522</c:v>
                </c:pt>
                <c:pt idx="34">
                  <c:v>0.98749739999999997</c:v>
                </c:pt>
                <c:pt idx="35">
                  <c:v>1.0017259999999999</c:v>
                </c:pt>
                <c:pt idx="36">
                  <c:v>0.99548720000000002</c:v>
                </c:pt>
                <c:pt idx="37">
                  <c:v>0.99601949999999995</c:v>
                </c:pt>
                <c:pt idx="38">
                  <c:v>0.99888259999999995</c:v>
                </c:pt>
                <c:pt idx="39">
                  <c:v>0.98261969999999998</c:v>
                </c:pt>
                <c:pt idx="40">
                  <c:v>0.99096689999999998</c:v>
                </c:pt>
                <c:pt idx="41">
                  <c:v>1.0225949999999999</c:v>
                </c:pt>
                <c:pt idx="42">
                  <c:v>1.0145930000000001</c:v>
                </c:pt>
                <c:pt idx="43">
                  <c:v>0.98895040000000001</c:v>
                </c:pt>
                <c:pt idx="44">
                  <c:v>0.9804543</c:v>
                </c:pt>
                <c:pt idx="45">
                  <c:v>0.96545760000000003</c:v>
                </c:pt>
                <c:pt idx="46">
                  <c:v>0.98312350000000004</c:v>
                </c:pt>
                <c:pt idx="47">
                  <c:v>0.95169139999999997</c:v>
                </c:pt>
                <c:pt idx="48">
                  <c:v>0.97032549999999995</c:v>
                </c:pt>
                <c:pt idx="49">
                  <c:v>0.95147950000000003</c:v>
                </c:pt>
                <c:pt idx="50">
                  <c:v>0.96745420000000004</c:v>
                </c:pt>
                <c:pt idx="51">
                  <c:v>0.97712399999999999</c:v>
                </c:pt>
                <c:pt idx="52">
                  <c:v>0.96644909999999995</c:v>
                </c:pt>
                <c:pt idx="53">
                  <c:v>0.94525130000000002</c:v>
                </c:pt>
                <c:pt idx="54">
                  <c:v>0.95941469999999995</c:v>
                </c:pt>
                <c:pt idx="55">
                  <c:v>0.97259969999999996</c:v>
                </c:pt>
                <c:pt idx="56">
                  <c:v>0.9650223</c:v>
                </c:pt>
                <c:pt idx="57">
                  <c:v>0.98443959999999997</c:v>
                </c:pt>
                <c:pt idx="58">
                  <c:v>0.9838827</c:v>
                </c:pt>
                <c:pt idx="59">
                  <c:v>0.99788019999999999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6F9-4D0C-AFBC-840F76DCFB70}"/>
            </c:ext>
          </c:extLst>
        </c:ser>
        <c:ser>
          <c:idx val="17"/>
          <c:order val="17"/>
          <c:tx>
            <c:strRef>
              <c:f>'Graf P1'!$S$1</c:f>
              <c:strCache>
                <c:ptCount val="1"/>
                <c:pt idx="0">
                  <c:v>ratio_19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P1'!$S$2:$S$61</c:f>
              <c:numCache>
                <c:formatCode>General</c:formatCode>
                <c:ptCount val="60"/>
                <c:pt idx="0">
                  <c:v>0.97991119999999998</c:v>
                </c:pt>
                <c:pt idx="1">
                  <c:v>0.97154779999999996</c:v>
                </c:pt>
                <c:pt idx="2">
                  <c:v>0.9867051</c:v>
                </c:pt>
                <c:pt idx="3">
                  <c:v>0.97526559999999995</c:v>
                </c:pt>
                <c:pt idx="4">
                  <c:v>1.0138830000000001</c:v>
                </c:pt>
                <c:pt idx="5">
                  <c:v>0.98627050000000005</c:v>
                </c:pt>
                <c:pt idx="6">
                  <c:v>0.97284479999999995</c:v>
                </c:pt>
                <c:pt idx="7">
                  <c:v>0.96886640000000002</c:v>
                </c:pt>
                <c:pt idx="8">
                  <c:v>0.97470080000000003</c:v>
                </c:pt>
                <c:pt idx="9">
                  <c:v>0.97621409999999997</c:v>
                </c:pt>
                <c:pt idx="10">
                  <c:v>0.98134319999999997</c:v>
                </c:pt>
                <c:pt idx="11">
                  <c:v>0.98476920000000001</c:v>
                </c:pt>
                <c:pt idx="12">
                  <c:v>0.97274689999999997</c:v>
                </c:pt>
                <c:pt idx="13">
                  <c:v>1.0234589999999999</c:v>
                </c:pt>
                <c:pt idx="14">
                  <c:v>1.0146839999999999</c:v>
                </c:pt>
                <c:pt idx="15">
                  <c:v>1.019188</c:v>
                </c:pt>
                <c:pt idx="16">
                  <c:v>1.0250049999999999</c:v>
                </c:pt>
                <c:pt idx="17">
                  <c:v>1.0096259999999999</c:v>
                </c:pt>
                <c:pt idx="18">
                  <c:v>1.002408</c:v>
                </c:pt>
                <c:pt idx="19">
                  <c:v>1.006383</c:v>
                </c:pt>
                <c:pt idx="20">
                  <c:v>0.99853369999999997</c:v>
                </c:pt>
                <c:pt idx="21">
                  <c:v>1.017045</c:v>
                </c:pt>
                <c:pt idx="22">
                  <c:v>1.0085379999999999</c:v>
                </c:pt>
                <c:pt idx="23">
                  <c:v>1.0024489999999999</c:v>
                </c:pt>
                <c:pt idx="24">
                  <c:v>1.0028710000000001</c:v>
                </c:pt>
                <c:pt idx="25">
                  <c:v>1.007722</c:v>
                </c:pt>
                <c:pt idx="26">
                  <c:v>0.99391339999999995</c:v>
                </c:pt>
                <c:pt idx="27">
                  <c:v>1.0031570000000001</c:v>
                </c:pt>
                <c:pt idx="28">
                  <c:v>0.99785210000000002</c:v>
                </c:pt>
                <c:pt idx="29">
                  <c:v>1.0109349999999999</c:v>
                </c:pt>
                <c:pt idx="30">
                  <c:v>1.007655</c:v>
                </c:pt>
                <c:pt idx="31">
                  <c:v>1.0051460000000001</c:v>
                </c:pt>
                <c:pt idx="32">
                  <c:v>0.99994700000000003</c:v>
                </c:pt>
                <c:pt idx="33">
                  <c:v>1.001852</c:v>
                </c:pt>
                <c:pt idx="34">
                  <c:v>0.98984910000000004</c:v>
                </c:pt>
                <c:pt idx="35">
                  <c:v>0.98969339999999995</c:v>
                </c:pt>
                <c:pt idx="36">
                  <c:v>1.0072840000000001</c:v>
                </c:pt>
                <c:pt idx="37">
                  <c:v>0.99486739999999996</c:v>
                </c:pt>
                <c:pt idx="38">
                  <c:v>1.018859</c:v>
                </c:pt>
                <c:pt idx="39">
                  <c:v>1.0059849999999999</c:v>
                </c:pt>
                <c:pt idx="40">
                  <c:v>1.0025790000000001</c:v>
                </c:pt>
                <c:pt idx="41">
                  <c:v>1.0043679999999999</c:v>
                </c:pt>
                <c:pt idx="42">
                  <c:v>1.008516</c:v>
                </c:pt>
                <c:pt idx="43">
                  <c:v>1.015698</c:v>
                </c:pt>
                <c:pt idx="44">
                  <c:v>1.007565</c:v>
                </c:pt>
                <c:pt idx="45">
                  <c:v>1.0247459999999999</c:v>
                </c:pt>
                <c:pt idx="46">
                  <c:v>1.0196879999999999</c:v>
                </c:pt>
                <c:pt idx="47">
                  <c:v>1.0259210000000001</c:v>
                </c:pt>
                <c:pt idx="48">
                  <c:v>1.0266219999999999</c:v>
                </c:pt>
                <c:pt idx="49">
                  <c:v>1.031576</c:v>
                </c:pt>
                <c:pt idx="50">
                  <c:v>1.0217590000000001</c:v>
                </c:pt>
                <c:pt idx="51">
                  <c:v>1.0214840000000001</c:v>
                </c:pt>
                <c:pt idx="52">
                  <c:v>1.031166</c:v>
                </c:pt>
                <c:pt idx="53">
                  <c:v>1.021352</c:v>
                </c:pt>
                <c:pt idx="54">
                  <c:v>1.030205</c:v>
                </c:pt>
                <c:pt idx="55">
                  <c:v>1.023361</c:v>
                </c:pt>
                <c:pt idx="56">
                  <c:v>1.030308</c:v>
                </c:pt>
                <c:pt idx="57">
                  <c:v>1.0284040000000001</c:v>
                </c:pt>
                <c:pt idx="58">
                  <c:v>1.040057</c:v>
                </c:pt>
                <c:pt idx="59">
                  <c:v>1.0369809999999999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6F9-4D0C-AFBC-840F76DCFB70}"/>
            </c:ext>
          </c:extLst>
        </c:ser>
        <c:ser>
          <c:idx val="18"/>
          <c:order val="18"/>
          <c:tx>
            <c:strRef>
              <c:f>'Graf P1'!$T$1</c:f>
              <c:strCache>
                <c:ptCount val="1"/>
                <c:pt idx="0">
                  <c:v>ratio_20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P1'!$T$2:$T$61</c:f>
              <c:numCache>
                <c:formatCode>General</c:formatCode>
                <c:ptCount val="60"/>
                <c:pt idx="0">
                  <c:v>0.97977860000000006</c:v>
                </c:pt>
                <c:pt idx="1">
                  <c:v>0.97583189999999997</c:v>
                </c:pt>
                <c:pt idx="2">
                  <c:v>1.0081629999999999</c:v>
                </c:pt>
                <c:pt idx="3">
                  <c:v>0.93814989999999998</c:v>
                </c:pt>
                <c:pt idx="4">
                  <c:v>1.000953</c:v>
                </c:pt>
                <c:pt idx="5">
                  <c:v>0.97298309999999999</c:v>
                </c:pt>
                <c:pt idx="6">
                  <c:v>0.98396209999999995</c:v>
                </c:pt>
                <c:pt idx="7">
                  <c:v>0.94607600000000003</c:v>
                </c:pt>
                <c:pt idx="8">
                  <c:v>0.97400880000000001</c:v>
                </c:pt>
                <c:pt idx="9">
                  <c:v>0.94556810000000002</c:v>
                </c:pt>
                <c:pt idx="10">
                  <c:v>1.0044379999999999</c:v>
                </c:pt>
                <c:pt idx="11">
                  <c:v>0.99270380000000003</c:v>
                </c:pt>
                <c:pt idx="12">
                  <c:v>0.98631500000000005</c:v>
                </c:pt>
                <c:pt idx="13">
                  <c:v>1.0049250000000001</c:v>
                </c:pt>
                <c:pt idx="14">
                  <c:v>1.0044390000000001</c:v>
                </c:pt>
                <c:pt idx="15">
                  <c:v>0.99196399999999996</c:v>
                </c:pt>
                <c:pt idx="16">
                  <c:v>0.97371410000000003</c:v>
                </c:pt>
                <c:pt idx="17">
                  <c:v>1.0490839999999999</c:v>
                </c:pt>
                <c:pt idx="18">
                  <c:v>1.034125</c:v>
                </c:pt>
                <c:pt idx="19">
                  <c:v>0.9824174</c:v>
                </c:pt>
                <c:pt idx="20">
                  <c:v>1.022872</c:v>
                </c:pt>
                <c:pt idx="21">
                  <c:v>0.99071010000000004</c:v>
                </c:pt>
                <c:pt idx="22">
                  <c:v>1.0102880000000001</c:v>
                </c:pt>
                <c:pt idx="23">
                  <c:v>1.0006999999999999</c:v>
                </c:pt>
                <c:pt idx="24">
                  <c:v>0.99432019999999999</c:v>
                </c:pt>
                <c:pt idx="25">
                  <c:v>0.99752770000000002</c:v>
                </c:pt>
                <c:pt idx="26">
                  <c:v>0.9938245</c:v>
                </c:pt>
                <c:pt idx="27">
                  <c:v>1.007226</c:v>
                </c:pt>
                <c:pt idx="28">
                  <c:v>0.99851080000000003</c:v>
                </c:pt>
                <c:pt idx="29">
                  <c:v>1.0031019999999999</c:v>
                </c:pt>
                <c:pt idx="30">
                  <c:v>1.0106269999999999</c:v>
                </c:pt>
                <c:pt idx="31">
                  <c:v>0.9858481</c:v>
                </c:pt>
                <c:pt idx="32">
                  <c:v>0.98079000000000005</c:v>
                </c:pt>
                <c:pt idx="33">
                  <c:v>0.99951699999999999</c:v>
                </c:pt>
                <c:pt idx="34">
                  <c:v>0.98362400000000005</c:v>
                </c:pt>
                <c:pt idx="35">
                  <c:v>1.0039340000000001</c:v>
                </c:pt>
                <c:pt idx="36">
                  <c:v>1.0100370000000001</c:v>
                </c:pt>
                <c:pt idx="37">
                  <c:v>1.0290109999999999</c:v>
                </c:pt>
                <c:pt idx="38">
                  <c:v>0.9999093</c:v>
                </c:pt>
                <c:pt idx="39">
                  <c:v>0.98679640000000002</c:v>
                </c:pt>
                <c:pt idx="40">
                  <c:v>0.99391669999999999</c:v>
                </c:pt>
                <c:pt idx="41">
                  <c:v>0.98678960000000004</c:v>
                </c:pt>
                <c:pt idx="42">
                  <c:v>1.0287390000000001</c:v>
                </c:pt>
                <c:pt idx="43">
                  <c:v>1.0630170000000001</c:v>
                </c:pt>
                <c:pt idx="44">
                  <c:v>1.021555</c:v>
                </c:pt>
                <c:pt idx="45">
                  <c:v>1.080433</c:v>
                </c:pt>
                <c:pt idx="46">
                  <c:v>1.022084</c:v>
                </c:pt>
                <c:pt idx="47">
                  <c:v>1.010046</c:v>
                </c:pt>
                <c:pt idx="48">
                  <c:v>1.021744</c:v>
                </c:pt>
                <c:pt idx="49">
                  <c:v>1.0021640000000001</c:v>
                </c:pt>
                <c:pt idx="50">
                  <c:v>1.033236</c:v>
                </c:pt>
                <c:pt idx="51">
                  <c:v>1.0391410000000001</c:v>
                </c:pt>
                <c:pt idx="52">
                  <c:v>1.0348539999999999</c:v>
                </c:pt>
                <c:pt idx="53">
                  <c:v>1.0466569999999999</c:v>
                </c:pt>
                <c:pt idx="54">
                  <c:v>1.0370630000000001</c:v>
                </c:pt>
                <c:pt idx="55">
                  <c:v>1.0476099999999999</c:v>
                </c:pt>
                <c:pt idx="56">
                  <c:v>1.0483979999999999</c:v>
                </c:pt>
                <c:pt idx="57">
                  <c:v>1.0178480000000001</c:v>
                </c:pt>
                <c:pt idx="58">
                  <c:v>1.0429010000000001</c:v>
                </c:pt>
                <c:pt idx="59">
                  <c:v>1.0220819999999999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6F9-4D0C-AFBC-840F76DCFB70}"/>
            </c:ext>
          </c:extLst>
        </c:ser>
        <c:ser>
          <c:idx val="19"/>
          <c:order val="19"/>
          <c:tx>
            <c:strRef>
              <c:f>'Graf P1'!$U$1</c:f>
              <c:strCache>
                <c:ptCount val="1"/>
                <c:pt idx="0">
                  <c:v>Slovensko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P1'!$U$2:$U$61</c:f>
              <c:numCache>
                <c:formatCode>General</c:formatCode>
                <c:ptCount val="60"/>
                <c:pt idx="0">
                  <c:v>0.8983015267135066</c:v>
                </c:pt>
                <c:pt idx="1">
                  <c:v>0.89386709774436501</c:v>
                </c:pt>
                <c:pt idx="2">
                  <c:v>0.94754627784042322</c:v>
                </c:pt>
                <c:pt idx="3">
                  <c:v>0.97172713256188981</c:v>
                </c:pt>
                <c:pt idx="4">
                  <c:v>1.00033996057844</c:v>
                </c:pt>
                <c:pt idx="5">
                  <c:v>0.97322219315613423</c:v>
                </c:pt>
                <c:pt idx="6">
                  <c:v>0.95504132704908684</c:v>
                </c:pt>
                <c:pt idx="7">
                  <c:v>0.977295177172949</c:v>
                </c:pt>
                <c:pt idx="8">
                  <c:v>0.98881903120022341</c:v>
                </c:pt>
                <c:pt idx="9">
                  <c:v>1.0153553981801049</c:v>
                </c:pt>
                <c:pt idx="10">
                  <c:v>1.0457352559537563</c:v>
                </c:pt>
                <c:pt idx="11">
                  <c:v>1.0275340554378503</c:v>
                </c:pt>
                <c:pt idx="12">
                  <c:v>1.0818971346634292</c:v>
                </c:pt>
                <c:pt idx="13">
                  <c:v>1.069140955745574</c:v>
                </c:pt>
                <c:pt idx="14">
                  <c:v>1.007850381670385</c:v>
                </c:pt>
                <c:pt idx="15">
                  <c:v>1.0356886634644382</c:v>
                </c:pt>
                <c:pt idx="16">
                  <c:v>1.0139056683423793</c:v>
                </c:pt>
                <c:pt idx="17">
                  <c:v>1.0269336933308286</c:v>
                </c:pt>
                <c:pt idx="18">
                  <c:v>1.0180015421088418</c:v>
                </c:pt>
                <c:pt idx="19">
                  <c:v>1.042123283385505</c:v>
                </c:pt>
                <c:pt idx="20">
                  <c:v>1.0561093009520721</c:v>
                </c:pt>
                <c:pt idx="21">
                  <c:v>1.0262900930109027</c:v>
                </c:pt>
                <c:pt idx="22">
                  <c:v>0.99265698318065831</c:v>
                </c:pt>
                <c:pt idx="23">
                  <c:v>1.040244026660579</c:v>
                </c:pt>
                <c:pt idx="24">
                  <c:v>1.0496344908725759</c:v>
                </c:pt>
                <c:pt idx="25">
                  <c:v>1.0335651778403991</c:v>
                </c:pt>
                <c:pt idx="26">
                  <c:v>1.0246521504325394</c:v>
                </c:pt>
                <c:pt idx="27">
                  <c:v>0.99704181003501746</c:v>
                </c:pt>
                <c:pt idx="28">
                  <c:v>1.041760437870858</c:v>
                </c:pt>
                <c:pt idx="29">
                  <c:v>1.0254509666154903</c:v>
                </c:pt>
                <c:pt idx="30">
                  <c:v>1.0362685998545043</c:v>
                </c:pt>
                <c:pt idx="31">
                  <c:v>1.0113600755662404</c:v>
                </c:pt>
                <c:pt idx="32">
                  <c:v>1.0103012399325335</c:v>
                </c:pt>
                <c:pt idx="33">
                  <c:v>0.98358700437051638</c:v>
                </c:pt>
                <c:pt idx="34">
                  <c:v>0.97926272964661132</c:v>
                </c:pt>
                <c:pt idx="35">
                  <c:v>0.97759248121927456</c:v>
                </c:pt>
                <c:pt idx="36">
                  <c:v>0.99394237820468145</c:v>
                </c:pt>
                <c:pt idx="37">
                  <c:v>0.95922782232858861</c:v>
                </c:pt>
                <c:pt idx="38">
                  <c:v>0.99987544261130046</c:v>
                </c:pt>
                <c:pt idx="39">
                  <c:v>0.99087984307933819</c:v>
                </c:pt>
                <c:pt idx="40">
                  <c:v>0.95692506119805287</c:v>
                </c:pt>
                <c:pt idx="41">
                  <c:v>0.9830726798845969</c:v>
                </c:pt>
                <c:pt idx="42">
                  <c:v>0.96853878208472521</c:v>
                </c:pt>
                <c:pt idx="43">
                  <c:v>0.98613015342267074</c:v>
                </c:pt>
                <c:pt idx="44">
                  <c:v>0.9585295057540788</c:v>
                </c:pt>
                <c:pt idx="45">
                  <c:v>1.0008729353677586</c:v>
                </c:pt>
                <c:pt idx="46">
                  <c:v>0.98100922880266039</c:v>
                </c:pt>
                <c:pt idx="47">
                  <c:v>0.99204236530527179</c:v>
                </c:pt>
                <c:pt idx="48">
                  <c:v>1.0325350068267989</c:v>
                </c:pt>
                <c:pt idx="49">
                  <c:v>1.0495761162719934</c:v>
                </c:pt>
                <c:pt idx="50">
                  <c:v>1.0436351637507997</c:v>
                </c:pt>
                <c:pt idx="51">
                  <c:v>1.0607729687186545</c:v>
                </c:pt>
                <c:pt idx="52">
                  <c:v>1.084840225240195</c:v>
                </c:pt>
                <c:pt idx="53">
                  <c:v>1.073252638789892</c:v>
                </c:pt>
                <c:pt idx="54">
                  <c:v>1.12922518231353</c:v>
                </c:pt>
                <c:pt idx="55">
                  <c:v>1.1295326719093146</c:v>
                </c:pt>
                <c:pt idx="56">
                  <c:v>1.1138076825217782</c:v>
                </c:pt>
                <c:pt idx="57">
                  <c:v>1.1349789498397145</c:v>
                </c:pt>
                <c:pt idx="58">
                  <c:v>1.1734011254313228</c:v>
                </c:pt>
                <c:pt idx="59">
                  <c:v>1.1810249289399919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6F9-4D0C-AFBC-840F76DCFB70}"/>
            </c:ext>
          </c:extLst>
        </c:ser>
        <c:ser>
          <c:idx val="20"/>
          <c:order val="20"/>
          <c:tx>
            <c:strRef>
              <c:f>'Graf P1'!$V$1</c:f>
              <c:strCache>
                <c:ptCount val="1"/>
                <c:pt idx="0">
                  <c:v>ratio_23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P1'!$V$2:$V$61</c:f>
              <c:numCache>
                <c:formatCode>General</c:formatCode>
                <c:ptCount val="60"/>
                <c:pt idx="0">
                  <c:v>1.0057480000000001</c:v>
                </c:pt>
                <c:pt idx="1">
                  <c:v>1.039307</c:v>
                </c:pt>
                <c:pt idx="2">
                  <c:v>1.0048029999999999</c:v>
                </c:pt>
                <c:pt idx="3">
                  <c:v>1.0509459999999999</c:v>
                </c:pt>
                <c:pt idx="4">
                  <c:v>0.98235830000000002</c:v>
                </c:pt>
                <c:pt idx="5">
                  <c:v>1.0016560000000001</c:v>
                </c:pt>
                <c:pt idx="6">
                  <c:v>1.014642</c:v>
                </c:pt>
                <c:pt idx="7">
                  <c:v>1.018745</c:v>
                </c:pt>
                <c:pt idx="8">
                  <c:v>0.95872860000000004</c:v>
                </c:pt>
                <c:pt idx="9">
                  <c:v>1.0245040000000001</c:v>
                </c:pt>
                <c:pt idx="10">
                  <c:v>0.98460250000000005</c:v>
                </c:pt>
                <c:pt idx="11">
                  <c:v>0.97644379999999997</c:v>
                </c:pt>
                <c:pt idx="12">
                  <c:v>1.03321</c:v>
                </c:pt>
                <c:pt idx="13">
                  <c:v>1.017585</c:v>
                </c:pt>
                <c:pt idx="14">
                  <c:v>0.96983929999999996</c:v>
                </c:pt>
                <c:pt idx="15">
                  <c:v>1.0145360000000001</c:v>
                </c:pt>
                <c:pt idx="16">
                  <c:v>0.9679778</c:v>
                </c:pt>
                <c:pt idx="17">
                  <c:v>0.94563770000000003</c:v>
                </c:pt>
                <c:pt idx="18">
                  <c:v>1.0048239999999999</c:v>
                </c:pt>
                <c:pt idx="19">
                  <c:v>0.98816530000000002</c:v>
                </c:pt>
                <c:pt idx="20">
                  <c:v>1.090368</c:v>
                </c:pt>
                <c:pt idx="21">
                  <c:v>0.93272699999999997</c:v>
                </c:pt>
                <c:pt idx="22">
                  <c:v>1.049132</c:v>
                </c:pt>
                <c:pt idx="23">
                  <c:v>1.0143869999999999</c:v>
                </c:pt>
                <c:pt idx="24">
                  <c:v>0.97554269999999998</c:v>
                </c:pt>
                <c:pt idx="25">
                  <c:v>0.986236</c:v>
                </c:pt>
                <c:pt idx="26">
                  <c:v>1.0588420000000001</c:v>
                </c:pt>
                <c:pt idx="27">
                  <c:v>1.030699</c:v>
                </c:pt>
                <c:pt idx="28">
                  <c:v>0.99210659999999995</c:v>
                </c:pt>
                <c:pt idx="29">
                  <c:v>1.0275920000000001</c:v>
                </c:pt>
                <c:pt idx="30">
                  <c:v>1.035207</c:v>
                </c:pt>
                <c:pt idx="31">
                  <c:v>1.0167679999999999</c:v>
                </c:pt>
                <c:pt idx="32">
                  <c:v>1.0113620000000001</c:v>
                </c:pt>
                <c:pt idx="33">
                  <c:v>1.0350649999999999</c:v>
                </c:pt>
                <c:pt idx="34">
                  <c:v>1.0009250000000001</c:v>
                </c:pt>
                <c:pt idx="35">
                  <c:v>0.99655910000000003</c:v>
                </c:pt>
                <c:pt idx="36">
                  <c:v>1.0326169999999999</c:v>
                </c:pt>
                <c:pt idx="37">
                  <c:v>0.9080646</c:v>
                </c:pt>
                <c:pt idx="38">
                  <c:v>0.95824209999999999</c:v>
                </c:pt>
                <c:pt idx="39">
                  <c:v>1.0150509999999999</c:v>
                </c:pt>
                <c:pt idx="40">
                  <c:v>0.94811840000000003</c:v>
                </c:pt>
                <c:pt idx="41">
                  <c:v>1.0006250000000001</c:v>
                </c:pt>
                <c:pt idx="42">
                  <c:v>0.97217620000000005</c:v>
                </c:pt>
                <c:pt idx="43">
                  <c:v>0.96156810000000004</c:v>
                </c:pt>
                <c:pt idx="44">
                  <c:v>0.99449489999999996</c:v>
                </c:pt>
                <c:pt idx="45">
                  <c:v>0.98086799999999996</c:v>
                </c:pt>
                <c:pt idx="46">
                  <c:v>1.022723</c:v>
                </c:pt>
                <c:pt idx="47">
                  <c:v>1.0080469999999999</c:v>
                </c:pt>
                <c:pt idx="48">
                  <c:v>0.91322479999999995</c:v>
                </c:pt>
                <c:pt idx="49">
                  <c:v>0.99237710000000001</c:v>
                </c:pt>
                <c:pt idx="50">
                  <c:v>0.91879710000000003</c:v>
                </c:pt>
                <c:pt idx="51">
                  <c:v>0.88600179999999995</c:v>
                </c:pt>
                <c:pt idx="52">
                  <c:v>0.9488375</c:v>
                </c:pt>
                <c:pt idx="53">
                  <c:v>0.94610720000000004</c:v>
                </c:pt>
                <c:pt idx="54">
                  <c:v>0.85655919999999997</c:v>
                </c:pt>
                <c:pt idx="55">
                  <c:v>0.88852010000000003</c:v>
                </c:pt>
                <c:pt idx="56">
                  <c:v>0.90935840000000001</c:v>
                </c:pt>
                <c:pt idx="57">
                  <c:v>0.95654119999999998</c:v>
                </c:pt>
                <c:pt idx="58">
                  <c:v>0.89681560000000005</c:v>
                </c:pt>
                <c:pt idx="59">
                  <c:v>0.87909000000000004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6F9-4D0C-AFBC-840F76DCFB70}"/>
            </c:ext>
          </c:extLst>
        </c:ser>
        <c:ser>
          <c:idx val="21"/>
          <c:order val="21"/>
          <c:tx>
            <c:strRef>
              <c:f>'Graf P1'!$W$1</c:f>
              <c:strCache>
                <c:ptCount val="1"/>
                <c:pt idx="0">
                  <c:v>ratio_24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P1'!$W$2:$W$61</c:f>
              <c:numCache>
                <c:formatCode>General</c:formatCode>
                <c:ptCount val="60"/>
                <c:pt idx="0">
                  <c:v>0.98631720000000001</c:v>
                </c:pt>
                <c:pt idx="1">
                  <c:v>0.99191390000000002</c:v>
                </c:pt>
                <c:pt idx="2">
                  <c:v>0.98893949999999997</c:v>
                </c:pt>
                <c:pt idx="3">
                  <c:v>1.010634</c:v>
                </c:pt>
                <c:pt idx="4">
                  <c:v>0.95638959999999995</c:v>
                </c:pt>
                <c:pt idx="5">
                  <c:v>1.0256719999999999</c:v>
                </c:pt>
                <c:pt idx="6">
                  <c:v>1.011582</c:v>
                </c:pt>
                <c:pt idx="7">
                  <c:v>0.9929211</c:v>
                </c:pt>
                <c:pt idx="8">
                  <c:v>1.0165109999999999</c:v>
                </c:pt>
                <c:pt idx="9">
                  <c:v>1.001676</c:v>
                </c:pt>
                <c:pt idx="10">
                  <c:v>0.95644929999999995</c:v>
                </c:pt>
                <c:pt idx="11">
                  <c:v>1.024959</c:v>
                </c:pt>
                <c:pt idx="12">
                  <c:v>1.0518240000000001</c:v>
                </c:pt>
                <c:pt idx="13">
                  <c:v>1.011215</c:v>
                </c:pt>
                <c:pt idx="14">
                  <c:v>1.0538069999999999</c:v>
                </c:pt>
                <c:pt idx="15">
                  <c:v>0.99211689999999997</c:v>
                </c:pt>
                <c:pt idx="16">
                  <c:v>1.034457</c:v>
                </c:pt>
                <c:pt idx="17">
                  <c:v>1.011655</c:v>
                </c:pt>
                <c:pt idx="18">
                  <c:v>1.036076</c:v>
                </c:pt>
                <c:pt idx="19">
                  <c:v>1.0287500000000001</c:v>
                </c:pt>
                <c:pt idx="20">
                  <c:v>1.0380149999999999</c:v>
                </c:pt>
                <c:pt idx="21">
                  <c:v>1.0754919999999999</c:v>
                </c:pt>
                <c:pt idx="22">
                  <c:v>1.0260309999999999</c:v>
                </c:pt>
                <c:pt idx="23">
                  <c:v>1.0382100000000001</c:v>
                </c:pt>
                <c:pt idx="24">
                  <c:v>1.0223150000000001</c:v>
                </c:pt>
                <c:pt idx="25">
                  <c:v>1.016842</c:v>
                </c:pt>
                <c:pt idx="26">
                  <c:v>1.0049129999999999</c:v>
                </c:pt>
                <c:pt idx="27">
                  <c:v>0.94043980000000005</c:v>
                </c:pt>
                <c:pt idx="28">
                  <c:v>0.99578049999999996</c:v>
                </c:pt>
                <c:pt idx="29">
                  <c:v>1.0189239999999999</c:v>
                </c:pt>
                <c:pt idx="30">
                  <c:v>1.0047429999999999</c:v>
                </c:pt>
                <c:pt idx="31">
                  <c:v>1.000316</c:v>
                </c:pt>
                <c:pt idx="32">
                  <c:v>1.001123</c:v>
                </c:pt>
                <c:pt idx="33">
                  <c:v>1.0188330000000001</c:v>
                </c:pt>
                <c:pt idx="34">
                  <c:v>0.98184979999999999</c:v>
                </c:pt>
                <c:pt idx="35">
                  <c:v>1.0174259999999999</c:v>
                </c:pt>
                <c:pt idx="36">
                  <c:v>1.00796</c:v>
                </c:pt>
                <c:pt idx="37">
                  <c:v>0.99465329999999996</c:v>
                </c:pt>
                <c:pt idx="38">
                  <c:v>0.96125559999999999</c:v>
                </c:pt>
                <c:pt idx="39">
                  <c:v>1.034076</c:v>
                </c:pt>
                <c:pt idx="40">
                  <c:v>0.90893500000000005</c:v>
                </c:pt>
                <c:pt idx="41">
                  <c:v>0.98410299999999995</c:v>
                </c:pt>
                <c:pt idx="42">
                  <c:v>0.97114469999999997</c:v>
                </c:pt>
                <c:pt idx="43">
                  <c:v>0.97888569999999997</c:v>
                </c:pt>
                <c:pt idx="44">
                  <c:v>0.97704100000000005</c:v>
                </c:pt>
                <c:pt idx="45">
                  <c:v>1.0119590000000001</c:v>
                </c:pt>
                <c:pt idx="46">
                  <c:v>1.037523</c:v>
                </c:pt>
                <c:pt idx="47">
                  <c:v>0.98919990000000002</c:v>
                </c:pt>
                <c:pt idx="48">
                  <c:v>0.97208680000000003</c:v>
                </c:pt>
                <c:pt idx="49">
                  <c:v>0.97418419999999994</c:v>
                </c:pt>
                <c:pt idx="50">
                  <c:v>0.99427019999999999</c:v>
                </c:pt>
                <c:pt idx="51">
                  <c:v>0.92653390000000002</c:v>
                </c:pt>
                <c:pt idx="52">
                  <c:v>0.99322630000000001</c:v>
                </c:pt>
                <c:pt idx="53">
                  <c:v>0.96792219999999995</c:v>
                </c:pt>
                <c:pt idx="54">
                  <c:v>0.97192959999999995</c:v>
                </c:pt>
                <c:pt idx="55">
                  <c:v>0.95840409999999998</c:v>
                </c:pt>
                <c:pt idx="56">
                  <c:v>0.94593090000000002</c:v>
                </c:pt>
                <c:pt idx="57">
                  <c:v>0.91402490000000003</c:v>
                </c:pt>
                <c:pt idx="58">
                  <c:v>0.97146589999999999</c:v>
                </c:pt>
                <c:pt idx="59">
                  <c:v>0.96032360000000005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6F9-4D0C-AFBC-840F76DCFB70}"/>
            </c:ext>
          </c:extLst>
        </c:ser>
        <c:ser>
          <c:idx val="22"/>
          <c:order val="22"/>
          <c:tx>
            <c:strRef>
              <c:f>'Graf P1'!$X$1</c:f>
              <c:strCache>
                <c:ptCount val="1"/>
                <c:pt idx="0">
                  <c:v>ratio_25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P1'!$X$2:$X$61</c:f>
              <c:numCache>
                <c:formatCode>General</c:formatCode>
                <c:ptCount val="60"/>
                <c:pt idx="0">
                  <c:v>1.0055970000000001</c:v>
                </c:pt>
                <c:pt idx="1">
                  <c:v>0.9943767</c:v>
                </c:pt>
                <c:pt idx="2">
                  <c:v>0.98606059999999995</c:v>
                </c:pt>
                <c:pt idx="3">
                  <c:v>0.99988480000000002</c:v>
                </c:pt>
                <c:pt idx="4">
                  <c:v>0.97241880000000003</c:v>
                </c:pt>
                <c:pt idx="5">
                  <c:v>0.97262400000000004</c:v>
                </c:pt>
                <c:pt idx="6">
                  <c:v>0.98867609999999995</c:v>
                </c:pt>
                <c:pt idx="7">
                  <c:v>1.006105</c:v>
                </c:pt>
                <c:pt idx="8">
                  <c:v>0.99889240000000001</c:v>
                </c:pt>
                <c:pt idx="9">
                  <c:v>1.016032</c:v>
                </c:pt>
                <c:pt idx="10">
                  <c:v>1.0164</c:v>
                </c:pt>
                <c:pt idx="11">
                  <c:v>1.012804</c:v>
                </c:pt>
                <c:pt idx="12">
                  <c:v>0.9885988</c:v>
                </c:pt>
                <c:pt idx="13">
                  <c:v>0.99626170000000003</c:v>
                </c:pt>
                <c:pt idx="14">
                  <c:v>1.013544</c:v>
                </c:pt>
                <c:pt idx="15">
                  <c:v>1.021031</c:v>
                </c:pt>
                <c:pt idx="16">
                  <c:v>1.0347420000000001</c:v>
                </c:pt>
                <c:pt idx="17">
                  <c:v>1.036913</c:v>
                </c:pt>
                <c:pt idx="18">
                  <c:v>1.022071</c:v>
                </c:pt>
                <c:pt idx="19">
                  <c:v>1.0414490000000001</c:v>
                </c:pt>
                <c:pt idx="20">
                  <c:v>1.030076</c:v>
                </c:pt>
                <c:pt idx="21">
                  <c:v>1.022777</c:v>
                </c:pt>
                <c:pt idx="22">
                  <c:v>1.031992</c:v>
                </c:pt>
                <c:pt idx="23">
                  <c:v>1.0219560000000001</c:v>
                </c:pt>
                <c:pt idx="24">
                  <c:v>1.036373</c:v>
                </c:pt>
                <c:pt idx="25">
                  <c:v>0.99711249999999996</c:v>
                </c:pt>
                <c:pt idx="26">
                  <c:v>0.99981030000000004</c:v>
                </c:pt>
                <c:pt idx="27">
                  <c:v>0.93688210000000005</c:v>
                </c:pt>
                <c:pt idx="28">
                  <c:v>1.01637</c:v>
                </c:pt>
                <c:pt idx="29">
                  <c:v>0.98136469999999998</c:v>
                </c:pt>
                <c:pt idx="30">
                  <c:v>0.9858363</c:v>
                </c:pt>
                <c:pt idx="31">
                  <c:v>0.98686339999999995</c:v>
                </c:pt>
                <c:pt idx="32">
                  <c:v>0.99794539999999998</c:v>
                </c:pt>
                <c:pt idx="33">
                  <c:v>0.97707149999999998</c:v>
                </c:pt>
                <c:pt idx="34">
                  <c:v>1.010375</c:v>
                </c:pt>
                <c:pt idx="35">
                  <c:v>0.99704689999999996</c:v>
                </c:pt>
                <c:pt idx="36">
                  <c:v>1.0017069999999999</c:v>
                </c:pt>
                <c:pt idx="37">
                  <c:v>1.014548</c:v>
                </c:pt>
                <c:pt idx="38">
                  <c:v>1.019172</c:v>
                </c:pt>
                <c:pt idx="39">
                  <c:v>1.007889</c:v>
                </c:pt>
                <c:pt idx="40">
                  <c:v>0.92118529999999998</c:v>
                </c:pt>
                <c:pt idx="41">
                  <c:v>0.98864629999999998</c:v>
                </c:pt>
                <c:pt idx="42">
                  <c:v>0.98389199999999999</c:v>
                </c:pt>
                <c:pt idx="43">
                  <c:v>1.003425</c:v>
                </c:pt>
                <c:pt idx="44">
                  <c:v>1.0121359999999999</c:v>
                </c:pt>
                <c:pt idx="45">
                  <c:v>1.022883</c:v>
                </c:pt>
                <c:pt idx="46">
                  <c:v>1.0111939999999999</c:v>
                </c:pt>
                <c:pt idx="47">
                  <c:v>1.0456430000000001</c:v>
                </c:pt>
                <c:pt idx="48">
                  <c:v>1.0374319999999999</c:v>
                </c:pt>
                <c:pt idx="49">
                  <c:v>1.037115</c:v>
                </c:pt>
                <c:pt idx="50">
                  <c:v>1.0253490000000001</c:v>
                </c:pt>
                <c:pt idx="51">
                  <c:v>1.0333319999999999</c:v>
                </c:pt>
                <c:pt idx="52">
                  <c:v>1.043426</c:v>
                </c:pt>
                <c:pt idx="53">
                  <c:v>1.060595</c:v>
                </c:pt>
                <c:pt idx="54">
                  <c:v>1.0488310000000001</c:v>
                </c:pt>
                <c:pt idx="55">
                  <c:v>1.0353049999999999</c:v>
                </c:pt>
                <c:pt idx="56">
                  <c:v>1.0383020000000001</c:v>
                </c:pt>
                <c:pt idx="57">
                  <c:v>1.041704</c:v>
                </c:pt>
                <c:pt idx="58">
                  <c:v>1.03115</c:v>
                </c:pt>
                <c:pt idx="59">
                  <c:v>1.020276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D6F9-4D0C-AFBC-840F76DCFB70}"/>
            </c:ext>
          </c:extLst>
        </c:ser>
        <c:ser>
          <c:idx val="23"/>
          <c:order val="23"/>
          <c:tx>
            <c:strRef>
              <c:f>'Graf P1'!$Y$1</c:f>
              <c:strCache>
                <c:ptCount val="1"/>
                <c:pt idx="0">
                  <c:v>ratio_26</c:v>
                </c:pt>
              </c:strCache>
            </c:strRef>
          </c:tx>
          <c:spPr>
            <a:ln w="12700" cap="rnd">
              <a:solidFill>
                <a:sysClr val="window" lastClr="FFFFFF">
                  <a:lumMod val="65000"/>
                </a:sysClr>
              </a:solidFill>
              <a:round/>
            </a:ln>
            <a:effectLst/>
          </c:spPr>
          <c:marker>
            <c:symbol val="none"/>
          </c:marker>
          <c:cat>
            <c:strRef>
              <c:f>'Graf P1'!$A$2:$A$61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P1'!$Y$2:$Y$61</c:f>
              <c:numCache>
                <c:formatCode>General</c:formatCode>
                <c:ptCount val="60"/>
                <c:pt idx="0">
                  <c:v>1.156517</c:v>
                </c:pt>
                <c:pt idx="1">
                  <c:v>0.94109940000000003</c:v>
                </c:pt>
                <c:pt idx="2">
                  <c:v>1.086236</c:v>
                </c:pt>
                <c:pt idx="3">
                  <c:v>0.91153830000000002</c:v>
                </c:pt>
                <c:pt idx="4">
                  <c:v>1.0503210000000001</c:v>
                </c:pt>
                <c:pt idx="5">
                  <c:v>0.94034640000000003</c:v>
                </c:pt>
                <c:pt idx="6">
                  <c:v>0.96851589999999999</c:v>
                </c:pt>
                <c:pt idx="7">
                  <c:v>0.87600979999999995</c:v>
                </c:pt>
                <c:pt idx="8">
                  <c:v>1.008143</c:v>
                </c:pt>
                <c:pt idx="9">
                  <c:v>0.97378279999999995</c:v>
                </c:pt>
                <c:pt idx="10">
                  <c:v>0.85702739999999999</c:v>
                </c:pt>
                <c:pt idx="11">
                  <c:v>1.087914</c:v>
                </c:pt>
                <c:pt idx="12">
                  <c:v>0.80734830000000002</c:v>
                </c:pt>
                <c:pt idx="13">
                  <c:v>0.98332339999999996</c:v>
                </c:pt>
                <c:pt idx="14">
                  <c:v>1.022456</c:v>
                </c:pt>
                <c:pt idx="15">
                  <c:v>1.0786249999999999</c:v>
                </c:pt>
                <c:pt idx="16">
                  <c:v>0.95347009999999999</c:v>
                </c:pt>
                <c:pt idx="17">
                  <c:v>0.92039199999999999</c:v>
                </c:pt>
                <c:pt idx="18">
                  <c:v>0.96860060000000003</c:v>
                </c:pt>
                <c:pt idx="19">
                  <c:v>1.095569</c:v>
                </c:pt>
                <c:pt idx="20">
                  <c:v>0.92945080000000002</c:v>
                </c:pt>
                <c:pt idx="21">
                  <c:v>1.0916459999999999</c:v>
                </c:pt>
                <c:pt idx="22">
                  <c:v>0.94145909999999999</c:v>
                </c:pt>
                <c:pt idx="23">
                  <c:v>1.0728260000000001</c:v>
                </c:pt>
                <c:pt idx="24">
                  <c:v>0.94937380000000005</c:v>
                </c:pt>
                <c:pt idx="25">
                  <c:v>0.95755900000000005</c:v>
                </c:pt>
                <c:pt idx="26">
                  <c:v>1.03068</c:v>
                </c:pt>
                <c:pt idx="27">
                  <c:v>0.97933530000000002</c:v>
                </c:pt>
                <c:pt idx="28">
                  <c:v>1.0036620000000001</c:v>
                </c:pt>
                <c:pt idx="29">
                  <c:v>0.99295630000000001</c:v>
                </c:pt>
                <c:pt idx="30">
                  <c:v>1.1031280000000001</c:v>
                </c:pt>
                <c:pt idx="31">
                  <c:v>1.0835920000000001</c:v>
                </c:pt>
                <c:pt idx="32">
                  <c:v>1.0139990000000001</c:v>
                </c:pt>
                <c:pt idx="33">
                  <c:v>1.1021529999999999</c:v>
                </c:pt>
                <c:pt idx="34">
                  <c:v>1.1135200000000001</c:v>
                </c:pt>
                <c:pt idx="35">
                  <c:v>0.96770389999999995</c:v>
                </c:pt>
                <c:pt idx="36">
                  <c:v>1.0578970000000001</c:v>
                </c:pt>
                <c:pt idx="37">
                  <c:v>1.186169</c:v>
                </c:pt>
                <c:pt idx="38">
                  <c:v>0.93464619999999998</c:v>
                </c:pt>
                <c:pt idx="39">
                  <c:v>0.95037419999999995</c:v>
                </c:pt>
                <c:pt idx="40">
                  <c:v>1.0073620000000001</c:v>
                </c:pt>
                <c:pt idx="41">
                  <c:v>1.105081</c:v>
                </c:pt>
                <c:pt idx="42">
                  <c:v>1.0279419999999999</c:v>
                </c:pt>
                <c:pt idx="43">
                  <c:v>0.94885909999999996</c:v>
                </c:pt>
                <c:pt idx="44">
                  <c:v>1.062484</c:v>
                </c:pt>
                <c:pt idx="45">
                  <c:v>0.98671699999999996</c:v>
                </c:pt>
                <c:pt idx="46">
                  <c:v>0.92177399999999998</c:v>
                </c:pt>
                <c:pt idx="47">
                  <c:v>1.0297769999999999</c:v>
                </c:pt>
                <c:pt idx="48">
                  <c:v>1.0729850000000001</c:v>
                </c:pt>
                <c:pt idx="49">
                  <c:v>0.95829059999999999</c:v>
                </c:pt>
                <c:pt idx="50">
                  <c:v>1.0059640000000001</c:v>
                </c:pt>
                <c:pt idx="51">
                  <c:v>0.96286179999999999</c:v>
                </c:pt>
                <c:pt idx="52">
                  <c:v>0.97834969999999999</c:v>
                </c:pt>
                <c:pt idx="53">
                  <c:v>0.89040019999999998</c:v>
                </c:pt>
                <c:pt idx="54">
                  <c:v>0.91833810000000005</c:v>
                </c:pt>
                <c:pt idx="55">
                  <c:v>0.94037539999999997</c:v>
                </c:pt>
                <c:pt idx="56">
                  <c:v>0.85660760000000002</c:v>
                </c:pt>
                <c:pt idx="57">
                  <c:v>0.85432450000000004</c:v>
                </c:pt>
                <c:pt idx="58">
                  <c:v>0.93275540000000001</c:v>
                </c:pt>
                <c:pt idx="59">
                  <c:v>1.0341359999999999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D6F9-4D0C-AFBC-840F76DCF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  <c:max val="1.4"/>
          <c:min val="0.4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ayout>
        <c:manualLayout>
          <c:xMode val="edge"/>
          <c:yMode val="edge"/>
          <c:x val="0.3103660511823777"/>
          <c:y val="9.8345534284252824E-3"/>
          <c:w val="0.27398769031422099"/>
          <c:h val="0.13820928373969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Histogram pred</a:t>
            </a:r>
            <a:r>
              <a:rPr lang="sk-SK" baseline="0"/>
              <a:t> a </a:t>
            </a:r>
            <a:r>
              <a:rPr lang="sk-SK"/>
              <a:t>post</a:t>
            </a:r>
            <a:r>
              <a:rPr lang="sk-SK" baseline="0"/>
              <a:t> intervenčných</a:t>
            </a:r>
            <a:r>
              <a:rPr lang="sk-SK"/>
              <a:t> MSPE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4762928389607412E-2"/>
          <c:y val="0.13190737233795144"/>
          <c:w val="0.88311540242989983"/>
          <c:h val="0.70182530981095714"/>
        </c:manualLayout>
      </c:layout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'Graf P2'!$F$9:$F$22</c:f>
              <c:strCach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13+</c:v>
                </c:pt>
              </c:strCache>
            </c:strRef>
          </c:cat>
          <c:val>
            <c:numRef>
              <c:f>'Graf P2'!$G$9:$G$22</c:f>
              <c:numCache>
                <c:formatCode>General</c:formatCode>
                <c:ptCount val="14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9-41DF-A078-6252981BC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010488"/>
        <c:axId val="769017376"/>
      </c:barChart>
      <c:catAx>
        <c:axId val="76901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Interval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9017376"/>
        <c:crosses val="autoZero"/>
        <c:auto val="1"/>
        <c:lblAlgn val="ctr"/>
        <c:lblOffset val="100"/>
        <c:noMultiLvlLbl val="0"/>
      </c:catAx>
      <c:valAx>
        <c:axId val="76901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Počet štátov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69010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869619422572179"/>
          <c:y val="9.844852726742491E-2"/>
          <c:w val="0.85613079615048115"/>
          <c:h val="0.65992782152230967"/>
        </c:manualLayout>
      </c:layout>
      <c:lineChart>
        <c:grouping val="standard"/>
        <c:varyColors val="0"/>
        <c:ser>
          <c:idx val="0"/>
          <c:order val="0"/>
          <c:tx>
            <c:strRef>
              <c:f>'Graf P3'!$D$1</c:f>
              <c:strCache>
                <c:ptCount val="1"/>
                <c:pt idx="0">
                  <c:v>Pomer skutočného a syntetického HICP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P3'!$A$2:$A$61</c:f>
              <c:strCache>
                <c:ptCount val="60"/>
                <c:pt idx="0">
                  <c:v>2015m1</c:v>
                </c:pt>
                <c:pt idx="1">
                  <c:v>2015m2</c:v>
                </c:pt>
                <c:pt idx="2">
                  <c:v>2015m3</c:v>
                </c:pt>
                <c:pt idx="3">
                  <c:v>2015m4</c:v>
                </c:pt>
                <c:pt idx="4">
                  <c:v>2015m5</c:v>
                </c:pt>
                <c:pt idx="5">
                  <c:v>2015m6</c:v>
                </c:pt>
                <c:pt idx="6">
                  <c:v>2015m7</c:v>
                </c:pt>
                <c:pt idx="7">
                  <c:v>2015m8</c:v>
                </c:pt>
                <c:pt idx="8">
                  <c:v>2015m9</c:v>
                </c:pt>
                <c:pt idx="9">
                  <c:v>2015m10</c:v>
                </c:pt>
                <c:pt idx="10">
                  <c:v>2015m11</c:v>
                </c:pt>
                <c:pt idx="11">
                  <c:v>2015m12</c:v>
                </c:pt>
                <c:pt idx="12">
                  <c:v>2016m1</c:v>
                </c:pt>
                <c:pt idx="13">
                  <c:v>2016m2</c:v>
                </c:pt>
                <c:pt idx="14">
                  <c:v>2016m3</c:v>
                </c:pt>
                <c:pt idx="15">
                  <c:v>2016m4</c:v>
                </c:pt>
                <c:pt idx="16">
                  <c:v>2016m5</c:v>
                </c:pt>
                <c:pt idx="17">
                  <c:v>2016m6</c:v>
                </c:pt>
                <c:pt idx="18">
                  <c:v>2016m7</c:v>
                </c:pt>
                <c:pt idx="19">
                  <c:v>2016m8</c:v>
                </c:pt>
                <c:pt idx="20">
                  <c:v>2016m9</c:v>
                </c:pt>
                <c:pt idx="21">
                  <c:v>2016m10</c:v>
                </c:pt>
                <c:pt idx="22">
                  <c:v>2016m11</c:v>
                </c:pt>
                <c:pt idx="23">
                  <c:v>2016m12</c:v>
                </c:pt>
                <c:pt idx="24">
                  <c:v>2017m1</c:v>
                </c:pt>
                <c:pt idx="25">
                  <c:v>2017m2</c:v>
                </c:pt>
                <c:pt idx="26">
                  <c:v>2017m3</c:v>
                </c:pt>
                <c:pt idx="27">
                  <c:v>2017m4</c:v>
                </c:pt>
                <c:pt idx="28">
                  <c:v>2017m5</c:v>
                </c:pt>
                <c:pt idx="29">
                  <c:v>2017m6</c:v>
                </c:pt>
                <c:pt idx="30">
                  <c:v>2017m7</c:v>
                </c:pt>
                <c:pt idx="31">
                  <c:v>2017m8</c:v>
                </c:pt>
                <c:pt idx="32">
                  <c:v>2017m9</c:v>
                </c:pt>
                <c:pt idx="33">
                  <c:v>2017m10</c:v>
                </c:pt>
                <c:pt idx="34">
                  <c:v>2017m11</c:v>
                </c:pt>
                <c:pt idx="35">
                  <c:v>2017m12</c:v>
                </c:pt>
                <c:pt idx="36">
                  <c:v>2018m1</c:v>
                </c:pt>
                <c:pt idx="37">
                  <c:v>2018m2</c:v>
                </c:pt>
                <c:pt idx="38">
                  <c:v>2018m3</c:v>
                </c:pt>
                <c:pt idx="39">
                  <c:v>2018m4</c:v>
                </c:pt>
                <c:pt idx="40">
                  <c:v>2018m5</c:v>
                </c:pt>
                <c:pt idx="41">
                  <c:v>2018m6</c:v>
                </c:pt>
                <c:pt idx="42">
                  <c:v>2018m7</c:v>
                </c:pt>
                <c:pt idx="43">
                  <c:v>2018m8</c:v>
                </c:pt>
                <c:pt idx="44">
                  <c:v>2018m9</c:v>
                </c:pt>
                <c:pt idx="45">
                  <c:v>2018m10</c:v>
                </c:pt>
                <c:pt idx="46">
                  <c:v>2018m11</c:v>
                </c:pt>
                <c:pt idx="47">
                  <c:v>2018m12</c:v>
                </c:pt>
                <c:pt idx="48">
                  <c:v>2019m1</c:v>
                </c:pt>
                <c:pt idx="49">
                  <c:v>2019m2</c:v>
                </c:pt>
                <c:pt idx="50">
                  <c:v>2019m3</c:v>
                </c:pt>
                <c:pt idx="51">
                  <c:v>2019m4</c:v>
                </c:pt>
                <c:pt idx="52">
                  <c:v>2019m5</c:v>
                </c:pt>
                <c:pt idx="53">
                  <c:v>2019m6</c:v>
                </c:pt>
                <c:pt idx="54">
                  <c:v>2019m7</c:v>
                </c:pt>
                <c:pt idx="55">
                  <c:v>2019m8</c:v>
                </c:pt>
                <c:pt idx="56">
                  <c:v>2019m9</c:v>
                </c:pt>
                <c:pt idx="57">
                  <c:v>2019m10</c:v>
                </c:pt>
                <c:pt idx="58">
                  <c:v>2019m11</c:v>
                </c:pt>
                <c:pt idx="59">
                  <c:v>2019m12</c:v>
                </c:pt>
              </c:strCache>
            </c:strRef>
          </c:cat>
          <c:val>
            <c:numRef>
              <c:f>'Graf P3'!$D$2:$D$61</c:f>
              <c:numCache>
                <c:formatCode>0.000</c:formatCode>
                <c:ptCount val="60"/>
                <c:pt idx="0">
                  <c:v>1.0084016348830542</c:v>
                </c:pt>
                <c:pt idx="1">
                  <c:v>1.0079369110444358</c:v>
                </c:pt>
                <c:pt idx="2">
                  <c:v>0.99640981121182581</c:v>
                </c:pt>
                <c:pt idx="3">
                  <c:v>0.99766854862930077</c:v>
                </c:pt>
                <c:pt idx="4">
                  <c:v>0.99510620768554625</c:v>
                </c:pt>
                <c:pt idx="5">
                  <c:v>0.99269313250165248</c:v>
                </c:pt>
                <c:pt idx="6">
                  <c:v>0.99968342522373499</c:v>
                </c:pt>
                <c:pt idx="7">
                  <c:v>0.99368708234697112</c:v>
                </c:pt>
                <c:pt idx="8">
                  <c:v>0.98462877920489378</c:v>
                </c:pt>
                <c:pt idx="9">
                  <c:v>1.0069073906644606</c:v>
                </c:pt>
                <c:pt idx="10">
                  <c:v>1.0054609395103262</c:v>
                </c:pt>
                <c:pt idx="11">
                  <c:v>1.0116512039816963</c:v>
                </c:pt>
                <c:pt idx="12">
                  <c:v>1.0162022977637906</c:v>
                </c:pt>
                <c:pt idx="13">
                  <c:v>1.0021075394462091</c:v>
                </c:pt>
                <c:pt idx="14">
                  <c:v>1.005359441988384</c:v>
                </c:pt>
                <c:pt idx="15">
                  <c:v>1.0049742718087273</c:v>
                </c:pt>
                <c:pt idx="16">
                  <c:v>0.99959465797743374</c:v>
                </c:pt>
                <c:pt idx="17">
                  <c:v>0.99639421640851877</c:v>
                </c:pt>
                <c:pt idx="18">
                  <c:v>0.99936782116273493</c:v>
                </c:pt>
                <c:pt idx="19">
                  <c:v>1.002500231630836</c:v>
                </c:pt>
                <c:pt idx="20">
                  <c:v>0.9804263388852843</c:v>
                </c:pt>
                <c:pt idx="21">
                  <c:v>1.0007385470080026</c:v>
                </c:pt>
                <c:pt idx="22">
                  <c:v>1.0017481352570661</c:v>
                </c:pt>
                <c:pt idx="23">
                  <c:v>1.005333072243606</c:v>
                </c:pt>
                <c:pt idx="24">
                  <c:v>1.0124552773997493</c:v>
                </c:pt>
                <c:pt idx="25">
                  <c:v>0.99710875241195396</c:v>
                </c:pt>
                <c:pt idx="26">
                  <c:v>0.99543369456008834</c:v>
                </c:pt>
                <c:pt idx="27">
                  <c:v>0.99746668949629536</c:v>
                </c:pt>
                <c:pt idx="28">
                  <c:v>0.98168906949859347</c:v>
                </c:pt>
                <c:pt idx="29">
                  <c:v>0.98439380565327383</c:v>
                </c:pt>
                <c:pt idx="30">
                  <c:v>0.9951797068232997</c:v>
                </c:pt>
                <c:pt idx="31">
                  <c:v>0.99296284444540139</c:v>
                </c:pt>
                <c:pt idx="32">
                  <c:v>0.99683152364520433</c:v>
                </c:pt>
                <c:pt idx="33">
                  <c:v>1.005291594035628</c:v>
                </c:pt>
                <c:pt idx="34">
                  <c:v>1.0020736320259287</c:v>
                </c:pt>
                <c:pt idx="35">
                  <c:v>1.0084848242187274</c:v>
                </c:pt>
                <c:pt idx="36">
                  <c:v>1.011795152828487</c:v>
                </c:pt>
                <c:pt idx="37">
                  <c:v>1.0078088884370522</c:v>
                </c:pt>
                <c:pt idx="38">
                  <c:v>1.0054543581443522</c:v>
                </c:pt>
                <c:pt idx="39">
                  <c:v>1.0032737754953454</c:v>
                </c:pt>
                <c:pt idx="40">
                  <c:v>0.99920238193622546</c:v>
                </c:pt>
                <c:pt idx="41">
                  <c:v>0.99041298267603872</c:v>
                </c:pt>
                <c:pt idx="42">
                  <c:v>0.99609199342273835</c:v>
                </c:pt>
                <c:pt idx="43">
                  <c:v>0.98852438305595702</c:v>
                </c:pt>
                <c:pt idx="44">
                  <c:v>0.99557573803884192</c:v>
                </c:pt>
                <c:pt idx="45">
                  <c:v>1.010510136257893</c:v>
                </c:pt>
                <c:pt idx="46">
                  <c:v>1.0029707225255082</c:v>
                </c:pt>
                <c:pt idx="47">
                  <c:v>1.0092576831554478</c:v>
                </c:pt>
                <c:pt idx="48">
                  <c:v>1.0112868872559511</c:v>
                </c:pt>
                <c:pt idx="49">
                  <c:v>1.0016688573606385</c:v>
                </c:pt>
                <c:pt idx="50">
                  <c:v>1.0041702335065179</c:v>
                </c:pt>
                <c:pt idx="51">
                  <c:v>1.0053027265155956</c:v>
                </c:pt>
                <c:pt idx="52">
                  <c:v>1.0152851434359997</c:v>
                </c:pt>
                <c:pt idx="53">
                  <c:v>0.98750616620725773</c:v>
                </c:pt>
                <c:pt idx="54">
                  <c:v>0.9919120734000294</c:v>
                </c:pt>
                <c:pt idx="55">
                  <c:v>0.99609423552312937</c:v>
                </c:pt>
                <c:pt idx="56">
                  <c:v>0.99312081062634716</c:v>
                </c:pt>
                <c:pt idx="57">
                  <c:v>1.0124369499723911</c:v>
                </c:pt>
                <c:pt idx="58">
                  <c:v>1.0134024424514145</c:v>
                </c:pt>
                <c:pt idx="59">
                  <c:v>1.0213897160894876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7-428A-A298-4C75C957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At val="1"/>
        <c:auto val="1"/>
        <c:lblAlgn val="ctr"/>
        <c:lblOffset val="100"/>
        <c:noMultiLvlLbl val="0"/>
      </c:catAx>
      <c:valAx>
        <c:axId val="578702704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At val="1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892935258092736"/>
          <c:y val="1.3505030621172356E-2"/>
          <c:w val="0.58495953630796149"/>
          <c:h val="9.3360309128025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P4'!$A$2:$A$37</c:f>
              <c:strCache>
                <c:ptCount val="36"/>
                <c:pt idx="0">
                  <c:v>2017m1</c:v>
                </c:pt>
                <c:pt idx="1">
                  <c:v>2017m2</c:v>
                </c:pt>
                <c:pt idx="2">
                  <c:v>2017m3</c:v>
                </c:pt>
                <c:pt idx="3">
                  <c:v>2017m4</c:v>
                </c:pt>
                <c:pt idx="4">
                  <c:v>2017m5</c:v>
                </c:pt>
                <c:pt idx="5">
                  <c:v>2017m6</c:v>
                </c:pt>
                <c:pt idx="6">
                  <c:v>2017m7</c:v>
                </c:pt>
                <c:pt idx="7">
                  <c:v>2017m8</c:v>
                </c:pt>
                <c:pt idx="8">
                  <c:v>2017m9</c:v>
                </c:pt>
                <c:pt idx="9">
                  <c:v>2017m10</c:v>
                </c:pt>
                <c:pt idx="10">
                  <c:v>2017m11</c:v>
                </c:pt>
                <c:pt idx="11">
                  <c:v>2017m12</c:v>
                </c:pt>
                <c:pt idx="12">
                  <c:v>2018m1</c:v>
                </c:pt>
                <c:pt idx="13">
                  <c:v>2018m2</c:v>
                </c:pt>
                <c:pt idx="14">
                  <c:v>2018m3</c:v>
                </c:pt>
                <c:pt idx="15">
                  <c:v>2018m4</c:v>
                </c:pt>
                <c:pt idx="16">
                  <c:v>2018m5</c:v>
                </c:pt>
                <c:pt idx="17">
                  <c:v>2018m6</c:v>
                </c:pt>
                <c:pt idx="18">
                  <c:v>2018m7</c:v>
                </c:pt>
                <c:pt idx="19">
                  <c:v>2018m8</c:v>
                </c:pt>
                <c:pt idx="20">
                  <c:v>2018m9</c:v>
                </c:pt>
                <c:pt idx="21">
                  <c:v>2018m10</c:v>
                </c:pt>
                <c:pt idx="22">
                  <c:v>2018m11</c:v>
                </c:pt>
                <c:pt idx="23">
                  <c:v>2018m12</c:v>
                </c:pt>
                <c:pt idx="24">
                  <c:v>2019m1</c:v>
                </c:pt>
                <c:pt idx="25">
                  <c:v>2019m2</c:v>
                </c:pt>
                <c:pt idx="26">
                  <c:v>2019m3</c:v>
                </c:pt>
                <c:pt idx="27">
                  <c:v>2019m4</c:v>
                </c:pt>
                <c:pt idx="28">
                  <c:v>2019m5</c:v>
                </c:pt>
                <c:pt idx="29">
                  <c:v>2019m6</c:v>
                </c:pt>
                <c:pt idx="30">
                  <c:v>2019m7</c:v>
                </c:pt>
                <c:pt idx="31">
                  <c:v>2019m8</c:v>
                </c:pt>
                <c:pt idx="32">
                  <c:v>2019m9</c:v>
                </c:pt>
                <c:pt idx="33">
                  <c:v>2019m10</c:v>
                </c:pt>
                <c:pt idx="34">
                  <c:v>2019m11</c:v>
                </c:pt>
                <c:pt idx="35">
                  <c:v>2019m12</c:v>
                </c:pt>
              </c:strCache>
            </c:strRef>
          </c:cat>
          <c:val>
            <c:numRef>
              <c:f>'Graf P4'!$B$2:$B$37</c:f>
              <c:numCache>
                <c:formatCode>#,##0.00</c:formatCode>
                <c:ptCount val="36"/>
                <c:pt idx="0">
                  <c:v>102.83</c:v>
                </c:pt>
                <c:pt idx="1">
                  <c:v>103.02</c:v>
                </c:pt>
                <c:pt idx="2">
                  <c:v>102.92</c:v>
                </c:pt>
                <c:pt idx="3">
                  <c:v>102.53</c:v>
                </c:pt>
                <c:pt idx="4">
                  <c:v>102.64</c:v>
                </c:pt>
                <c:pt idx="5">
                  <c:v>103.08</c:v>
                </c:pt>
                <c:pt idx="6">
                  <c:v>103.16</c:v>
                </c:pt>
                <c:pt idx="7">
                  <c:v>103.3</c:v>
                </c:pt>
                <c:pt idx="8">
                  <c:v>104.51</c:v>
                </c:pt>
                <c:pt idx="9">
                  <c:v>104.8</c:v>
                </c:pt>
                <c:pt idx="10">
                  <c:v>104.7</c:v>
                </c:pt>
                <c:pt idx="11">
                  <c:v>104.78</c:v>
                </c:pt>
                <c:pt idx="12">
                  <c:v>104.98</c:v>
                </c:pt>
                <c:pt idx="13">
                  <c:v>105.08</c:v>
                </c:pt>
                <c:pt idx="14">
                  <c:v>105.21</c:v>
                </c:pt>
                <c:pt idx="15">
                  <c:v>105.21</c:v>
                </c:pt>
                <c:pt idx="16">
                  <c:v>105.43</c:v>
                </c:pt>
                <c:pt idx="17">
                  <c:v>105.44</c:v>
                </c:pt>
                <c:pt idx="18">
                  <c:v>105.66</c:v>
                </c:pt>
                <c:pt idx="19">
                  <c:v>105.71</c:v>
                </c:pt>
                <c:pt idx="20">
                  <c:v>106.55</c:v>
                </c:pt>
                <c:pt idx="21">
                  <c:v>107.03</c:v>
                </c:pt>
                <c:pt idx="22">
                  <c:v>106.89</c:v>
                </c:pt>
                <c:pt idx="23">
                  <c:v>107.14</c:v>
                </c:pt>
                <c:pt idx="24">
                  <c:v>107.51</c:v>
                </c:pt>
                <c:pt idx="25">
                  <c:v>107.39</c:v>
                </c:pt>
                <c:pt idx="26">
                  <c:v>107.38</c:v>
                </c:pt>
                <c:pt idx="27">
                  <c:v>107.55</c:v>
                </c:pt>
                <c:pt idx="28">
                  <c:v>111.04</c:v>
                </c:pt>
                <c:pt idx="29">
                  <c:v>108.16</c:v>
                </c:pt>
                <c:pt idx="30">
                  <c:v>108.4</c:v>
                </c:pt>
                <c:pt idx="31">
                  <c:v>108.59</c:v>
                </c:pt>
                <c:pt idx="32">
                  <c:v>109.35</c:v>
                </c:pt>
                <c:pt idx="33">
                  <c:v>110.25</c:v>
                </c:pt>
                <c:pt idx="34">
                  <c:v>110.35</c:v>
                </c:pt>
                <c:pt idx="35">
                  <c:v>110.61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C-4F4B-8227-511A4F102571}"/>
            </c:ext>
          </c:extLst>
        </c:ser>
        <c:ser>
          <c:idx val="1"/>
          <c:order val="1"/>
          <c:tx>
            <c:strRef>
              <c:f>'Graf P4'!$C$1</c:f>
              <c:strCache>
                <c:ptCount val="1"/>
                <c:pt idx="0">
                  <c:v>Trend pred MS  v hokeji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val>
            <c:numRef>
              <c:f>'Graf P4'!$C$2:$C$37</c:f>
              <c:numCache>
                <c:formatCode>#,##0.00</c:formatCode>
                <c:ptCount val="36"/>
                <c:pt idx="0">
                  <c:v>102.4083</c:v>
                </c:pt>
                <c:pt idx="1">
                  <c:v>102.6066</c:v>
                </c:pt>
                <c:pt idx="2">
                  <c:v>102.80489999999999</c:v>
                </c:pt>
                <c:pt idx="3">
                  <c:v>103.00319999999999</c:v>
                </c:pt>
                <c:pt idx="4">
                  <c:v>103.2015</c:v>
                </c:pt>
                <c:pt idx="5">
                  <c:v>103.3998</c:v>
                </c:pt>
                <c:pt idx="6">
                  <c:v>103.59809999999999</c:v>
                </c:pt>
                <c:pt idx="7">
                  <c:v>103.79639999999999</c:v>
                </c:pt>
                <c:pt idx="8">
                  <c:v>103.99469999999999</c:v>
                </c:pt>
                <c:pt idx="9">
                  <c:v>104.193</c:v>
                </c:pt>
                <c:pt idx="10">
                  <c:v>104.3913</c:v>
                </c:pt>
                <c:pt idx="11">
                  <c:v>104.58959999999999</c:v>
                </c:pt>
                <c:pt idx="12">
                  <c:v>104.78789999999999</c:v>
                </c:pt>
                <c:pt idx="13">
                  <c:v>104.9862</c:v>
                </c:pt>
                <c:pt idx="14">
                  <c:v>105.1845</c:v>
                </c:pt>
                <c:pt idx="15">
                  <c:v>105.38279999999999</c:v>
                </c:pt>
                <c:pt idx="16">
                  <c:v>105.58109999999999</c:v>
                </c:pt>
                <c:pt idx="17">
                  <c:v>105.7794</c:v>
                </c:pt>
                <c:pt idx="18">
                  <c:v>105.9777</c:v>
                </c:pt>
                <c:pt idx="19">
                  <c:v>106.17599999999999</c:v>
                </c:pt>
                <c:pt idx="20">
                  <c:v>106.37429999999999</c:v>
                </c:pt>
                <c:pt idx="21">
                  <c:v>106.57259999999999</c:v>
                </c:pt>
                <c:pt idx="22">
                  <c:v>106.7709</c:v>
                </c:pt>
                <c:pt idx="23">
                  <c:v>106.9692</c:v>
                </c:pt>
                <c:pt idx="24">
                  <c:v>107.16749999999999</c:v>
                </c:pt>
                <c:pt idx="25">
                  <c:v>107.36579999999999</c:v>
                </c:pt>
                <c:pt idx="26">
                  <c:v>107.5641</c:v>
                </c:pt>
                <c:pt idx="27">
                  <c:v>107.7624</c:v>
                </c:pt>
                <c:pt idx="28">
                  <c:v>107.96069999999999</c:v>
                </c:pt>
                <c:pt idx="29">
                  <c:v>108.15899999999999</c:v>
                </c:pt>
                <c:pt idx="30">
                  <c:v>108.3573</c:v>
                </c:pt>
                <c:pt idx="31">
                  <c:v>108.5556</c:v>
                </c:pt>
                <c:pt idx="32">
                  <c:v>108.75389999999999</c:v>
                </c:pt>
                <c:pt idx="33">
                  <c:v>108.95219999999999</c:v>
                </c:pt>
                <c:pt idx="34">
                  <c:v>109.15049999999999</c:v>
                </c:pt>
                <c:pt idx="35">
                  <c:v>109.3488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B-47C9-83D0-852FD280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000896"/>
        <c:axId val="1"/>
      </c:lineChart>
      <c:catAx>
        <c:axId val="943000896"/>
        <c:scaling>
          <c:orientation val="minMax"/>
        </c:scaling>
        <c:delete val="0"/>
        <c:axPos val="b"/>
        <c:numFmt formatCode="[$-41B]mmmm\ yy;@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94300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0368649403501973"/>
          <c:y val="0.10102370867007961"/>
          <c:w val="0.4001537723639968"/>
          <c:h val="5.1341354607901735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96894138232721E-2"/>
                  <c:y val="0.232049066783318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686767"/>
                      </a:solidFill>
                      <a:latin typeface="Calibri Light" panose="020F030202020403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</c:trendlineLbl>
          </c:trendline>
          <c:cat>
            <c:strRef>
              <c:f>'Graf P4'!$A$2:$A$29</c:f>
              <c:strCache>
                <c:ptCount val="28"/>
                <c:pt idx="0">
                  <c:v>2017m1</c:v>
                </c:pt>
                <c:pt idx="1">
                  <c:v>2017m2</c:v>
                </c:pt>
                <c:pt idx="2">
                  <c:v>2017m3</c:v>
                </c:pt>
                <c:pt idx="3">
                  <c:v>2017m4</c:v>
                </c:pt>
                <c:pt idx="4">
                  <c:v>2017m5</c:v>
                </c:pt>
                <c:pt idx="5">
                  <c:v>2017m6</c:v>
                </c:pt>
                <c:pt idx="6">
                  <c:v>2017m7</c:v>
                </c:pt>
                <c:pt idx="7">
                  <c:v>2017m8</c:v>
                </c:pt>
                <c:pt idx="8">
                  <c:v>2017m9</c:v>
                </c:pt>
                <c:pt idx="9">
                  <c:v>2017m10</c:v>
                </c:pt>
                <c:pt idx="10">
                  <c:v>2017m11</c:v>
                </c:pt>
                <c:pt idx="11">
                  <c:v>2017m12</c:v>
                </c:pt>
                <c:pt idx="12">
                  <c:v>2018m1</c:v>
                </c:pt>
                <c:pt idx="13">
                  <c:v>2018m2</c:v>
                </c:pt>
                <c:pt idx="14">
                  <c:v>2018m3</c:v>
                </c:pt>
                <c:pt idx="15">
                  <c:v>2018m4</c:v>
                </c:pt>
                <c:pt idx="16">
                  <c:v>2018m5</c:v>
                </c:pt>
                <c:pt idx="17">
                  <c:v>2018m6</c:v>
                </c:pt>
                <c:pt idx="18">
                  <c:v>2018m7</c:v>
                </c:pt>
                <c:pt idx="19">
                  <c:v>2018m8</c:v>
                </c:pt>
                <c:pt idx="20">
                  <c:v>2018m9</c:v>
                </c:pt>
                <c:pt idx="21">
                  <c:v>2018m10</c:v>
                </c:pt>
                <c:pt idx="22">
                  <c:v>2018m11</c:v>
                </c:pt>
                <c:pt idx="23">
                  <c:v>2018m12</c:v>
                </c:pt>
                <c:pt idx="24">
                  <c:v>2019m1</c:v>
                </c:pt>
                <c:pt idx="25">
                  <c:v>2019m2</c:v>
                </c:pt>
                <c:pt idx="26">
                  <c:v>2019m3</c:v>
                </c:pt>
                <c:pt idx="27">
                  <c:v>2019m4</c:v>
                </c:pt>
              </c:strCache>
            </c:strRef>
          </c:cat>
          <c:val>
            <c:numRef>
              <c:f>'Graf P4'!$B$2:$B$29</c:f>
              <c:numCache>
                <c:formatCode>#,##0.00</c:formatCode>
                <c:ptCount val="28"/>
                <c:pt idx="0">
                  <c:v>102.83</c:v>
                </c:pt>
                <c:pt idx="1">
                  <c:v>103.02</c:v>
                </c:pt>
                <c:pt idx="2">
                  <c:v>102.92</c:v>
                </c:pt>
                <c:pt idx="3">
                  <c:v>102.53</c:v>
                </c:pt>
                <c:pt idx="4">
                  <c:v>102.64</c:v>
                </c:pt>
                <c:pt idx="5">
                  <c:v>103.08</c:v>
                </c:pt>
                <c:pt idx="6">
                  <c:v>103.16</c:v>
                </c:pt>
                <c:pt idx="7">
                  <c:v>103.3</c:v>
                </c:pt>
                <c:pt idx="8">
                  <c:v>104.51</c:v>
                </c:pt>
                <c:pt idx="9">
                  <c:v>104.8</c:v>
                </c:pt>
                <c:pt idx="10">
                  <c:v>104.7</c:v>
                </c:pt>
                <c:pt idx="11">
                  <c:v>104.78</c:v>
                </c:pt>
                <c:pt idx="12">
                  <c:v>104.98</c:v>
                </c:pt>
                <c:pt idx="13">
                  <c:v>105.08</c:v>
                </c:pt>
                <c:pt idx="14">
                  <c:v>105.21</c:v>
                </c:pt>
                <c:pt idx="15">
                  <c:v>105.21</c:v>
                </c:pt>
                <c:pt idx="16">
                  <c:v>105.43</c:v>
                </c:pt>
                <c:pt idx="17">
                  <c:v>105.44</c:v>
                </c:pt>
                <c:pt idx="18">
                  <c:v>105.66</c:v>
                </c:pt>
                <c:pt idx="19">
                  <c:v>105.71</c:v>
                </c:pt>
                <c:pt idx="20">
                  <c:v>106.55</c:v>
                </c:pt>
                <c:pt idx="21">
                  <c:v>107.03</c:v>
                </c:pt>
                <c:pt idx="22">
                  <c:v>106.89</c:v>
                </c:pt>
                <c:pt idx="23">
                  <c:v>107.14</c:v>
                </c:pt>
                <c:pt idx="24">
                  <c:v>107.51</c:v>
                </c:pt>
                <c:pt idx="25">
                  <c:v>107.39</c:v>
                </c:pt>
                <c:pt idx="26">
                  <c:v>107.38</c:v>
                </c:pt>
                <c:pt idx="27">
                  <c:v>107.55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3-4DCD-9A57-D9C63C26B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696894138232721E-2"/>
                  <c:y val="0.232049066783318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686767"/>
                      </a:solidFill>
                      <a:latin typeface="Calibri Light" panose="020F0302020204030204" pitchFamily="34" charset="0"/>
                      <a:ea typeface="+mn-ea"/>
                      <a:cs typeface="Calibri Light" panose="020F0302020204030204" pitchFamily="34" charset="0"/>
                    </a:defRPr>
                  </a:pPr>
                  <a:endParaRPr lang="sk-SK"/>
                </a:p>
              </c:txPr>
            </c:trendlineLbl>
          </c:trendline>
          <c:cat>
            <c:strRef>
              <c:f>'Graf P4'!$A$2:$A$25</c:f>
              <c:strCache>
                <c:ptCount val="24"/>
                <c:pt idx="0">
                  <c:v>2017m1</c:v>
                </c:pt>
                <c:pt idx="1">
                  <c:v>2017m2</c:v>
                </c:pt>
                <c:pt idx="2">
                  <c:v>2017m3</c:v>
                </c:pt>
                <c:pt idx="3">
                  <c:v>2017m4</c:v>
                </c:pt>
                <c:pt idx="4">
                  <c:v>2017m5</c:v>
                </c:pt>
                <c:pt idx="5">
                  <c:v>2017m6</c:v>
                </c:pt>
                <c:pt idx="6">
                  <c:v>2017m7</c:v>
                </c:pt>
                <c:pt idx="7">
                  <c:v>2017m8</c:v>
                </c:pt>
                <c:pt idx="8">
                  <c:v>2017m9</c:v>
                </c:pt>
                <c:pt idx="9">
                  <c:v>2017m10</c:v>
                </c:pt>
                <c:pt idx="10">
                  <c:v>2017m11</c:v>
                </c:pt>
                <c:pt idx="11">
                  <c:v>2017m12</c:v>
                </c:pt>
                <c:pt idx="12">
                  <c:v>2018m1</c:v>
                </c:pt>
                <c:pt idx="13">
                  <c:v>2018m2</c:v>
                </c:pt>
                <c:pt idx="14">
                  <c:v>2018m3</c:v>
                </c:pt>
                <c:pt idx="15">
                  <c:v>2018m4</c:v>
                </c:pt>
                <c:pt idx="16">
                  <c:v>2018m5</c:v>
                </c:pt>
                <c:pt idx="17">
                  <c:v>2018m6</c:v>
                </c:pt>
                <c:pt idx="18">
                  <c:v>2018m7</c:v>
                </c:pt>
                <c:pt idx="19">
                  <c:v>2018m8</c:v>
                </c:pt>
                <c:pt idx="20">
                  <c:v>2018m9</c:v>
                </c:pt>
                <c:pt idx="21">
                  <c:v>2018m10</c:v>
                </c:pt>
                <c:pt idx="22">
                  <c:v>2018m11</c:v>
                </c:pt>
                <c:pt idx="23">
                  <c:v>2018m12</c:v>
                </c:pt>
              </c:strCache>
            </c:strRef>
          </c:cat>
          <c:val>
            <c:numRef>
              <c:f>'Graf P4'!$B$2:$B$25</c:f>
              <c:numCache>
                <c:formatCode>#,##0.00</c:formatCode>
                <c:ptCount val="24"/>
                <c:pt idx="0">
                  <c:v>102.83</c:v>
                </c:pt>
                <c:pt idx="1">
                  <c:v>103.02</c:v>
                </c:pt>
                <c:pt idx="2">
                  <c:v>102.92</c:v>
                </c:pt>
                <c:pt idx="3">
                  <c:v>102.53</c:v>
                </c:pt>
                <c:pt idx="4">
                  <c:v>102.64</c:v>
                </c:pt>
                <c:pt idx="5">
                  <c:v>103.08</c:v>
                </c:pt>
                <c:pt idx="6">
                  <c:v>103.16</c:v>
                </c:pt>
                <c:pt idx="7">
                  <c:v>103.3</c:v>
                </c:pt>
                <c:pt idx="8">
                  <c:v>104.51</c:v>
                </c:pt>
                <c:pt idx="9">
                  <c:v>104.8</c:v>
                </c:pt>
                <c:pt idx="10">
                  <c:v>104.7</c:v>
                </c:pt>
                <c:pt idx="11">
                  <c:v>104.78</c:v>
                </c:pt>
                <c:pt idx="12">
                  <c:v>104.98</c:v>
                </c:pt>
                <c:pt idx="13">
                  <c:v>105.08</c:v>
                </c:pt>
                <c:pt idx="14">
                  <c:v>105.21</c:v>
                </c:pt>
                <c:pt idx="15">
                  <c:v>105.21</c:v>
                </c:pt>
                <c:pt idx="16">
                  <c:v>105.43</c:v>
                </c:pt>
                <c:pt idx="17">
                  <c:v>105.44</c:v>
                </c:pt>
                <c:pt idx="18">
                  <c:v>105.66</c:v>
                </c:pt>
                <c:pt idx="19">
                  <c:v>105.71</c:v>
                </c:pt>
                <c:pt idx="20">
                  <c:v>106.55</c:v>
                </c:pt>
                <c:pt idx="21">
                  <c:v>107.03</c:v>
                </c:pt>
                <c:pt idx="22">
                  <c:v>106.89</c:v>
                </c:pt>
                <c:pt idx="23">
                  <c:v>107.14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0-4E89-BE1A-35C2464E4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P4'!$A$2:$A$61</c:f>
              <c:strCache>
                <c:ptCount val="60"/>
                <c:pt idx="0">
                  <c:v>2017m1</c:v>
                </c:pt>
                <c:pt idx="1">
                  <c:v>2017m2</c:v>
                </c:pt>
                <c:pt idx="2">
                  <c:v>2017m3</c:v>
                </c:pt>
                <c:pt idx="3">
                  <c:v>2017m4</c:v>
                </c:pt>
                <c:pt idx="4">
                  <c:v>2017m5</c:v>
                </c:pt>
                <c:pt idx="5">
                  <c:v>2017m6</c:v>
                </c:pt>
                <c:pt idx="6">
                  <c:v>2017m7</c:v>
                </c:pt>
                <c:pt idx="7">
                  <c:v>2017m8</c:v>
                </c:pt>
                <c:pt idx="8">
                  <c:v>2017m9</c:v>
                </c:pt>
                <c:pt idx="9">
                  <c:v>2017m10</c:v>
                </c:pt>
                <c:pt idx="10">
                  <c:v>2017m11</c:v>
                </c:pt>
                <c:pt idx="11">
                  <c:v>2017m12</c:v>
                </c:pt>
                <c:pt idx="12">
                  <c:v>2018m1</c:v>
                </c:pt>
                <c:pt idx="13">
                  <c:v>2018m2</c:v>
                </c:pt>
                <c:pt idx="14">
                  <c:v>2018m3</c:v>
                </c:pt>
                <c:pt idx="15">
                  <c:v>2018m4</c:v>
                </c:pt>
                <c:pt idx="16">
                  <c:v>2018m5</c:v>
                </c:pt>
                <c:pt idx="17">
                  <c:v>2018m6</c:v>
                </c:pt>
                <c:pt idx="18">
                  <c:v>2018m7</c:v>
                </c:pt>
                <c:pt idx="19">
                  <c:v>2018m8</c:v>
                </c:pt>
                <c:pt idx="20">
                  <c:v>2018m9</c:v>
                </c:pt>
                <c:pt idx="21">
                  <c:v>2018m10</c:v>
                </c:pt>
                <c:pt idx="22">
                  <c:v>2018m11</c:v>
                </c:pt>
                <c:pt idx="23">
                  <c:v>2018m12</c:v>
                </c:pt>
                <c:pt idx="24">
                  <c:v>2019m1</c:v>
                </c:pt>
                <c:pt idx="25">
                  <c:v>2019m2</c:v>
                </c:pt>
                <c:pt idx="26">
                  <c:v>2019m3</c:v>
                </c:pt>
                <c:pt idx="27">
                  <c:v>2019m4</c:v>
                </c:pt>
                <c:pt idx="28">
                  <c:v>2019m5</c:v>
                </c:pt>
                <c:pt idx="29">
                  <c:v>2019m6</c:v>
                </c:pt>
                <c:pt idx="30">
                  <c:v>2019m7</c:v>
                </c:pt>
                <c:pt idx="31">
                  <c:v>2019m8</c:v>
                </c:pt>
                <c:pt idx="32">
                  <c:v>2019m9</c:v>
                </c:pt>
                <c:pt idx="33">
                  <c:v>2019m10</c:v>
                </c:pt>
                <c:pt idx="34">
                  <c:v>2019m11</c:v>
                </c:pt>
                <c:pt idx="35">
                  <c:v>2019m12</c:v>
                </c:pt>
                <c:pt idx="36">
                  <c:v>2020m1</c:v>
                </c:pt>
                <c:pt idx="37">
                  <c:v>2020m2</c:v>
                </c:pt>
                <c:pt idx="38">
                  <c:v>2020m3</c:v>
                </c:pt>
                <c:pt idx="39">
                  <c:v>2020m4</c:v>
                </c:pt>
                <c:pt idx="40">
                  <c:v>2020m5</c:v>
                </c:pt>
                <c:pt idx="41">
                  <c:v>2020m6</c:v>
                </c:pt>
                <c:pt idx="42">
                  <c:v>2020m7</c:v>
                </c:pt>
                <c:pt idx="43">
                  <c:v>2020m8</c:v>
                </c:pt>
                <c:pt idx="44">
                  <c:v>2020m9</c:v>
                </c:pt>
                <c:pt idx="45">
                  <c:v>2020m10</c:v>
                </c:pt>
                <c:pt idx="46">
                  <c:v>2020m11</c:v>
                </c:pt>
                <c:pt idx="47">
                  <c:v>2020m12</c:v>
                </c:pt>
                <c:pt idx="48">
                  <c:v>2021m1</c:v>
                </c:pt>
                <c:pt idx="49">
                  <c:v>2021m2</c:v>
                </c:pt>
                <c:pt idx="50">
                  <c:v>2021m3</c:v>
                </c:pt>
                <c:pt idx="51">
                  <c:v>2021m4</c:v>
                </c:pt>
                <c:pt idx="52">
                  <c:v>2021m5</c:v>
                </c:pt>
                <c:pt idx="53">
                  <c:v>2021m6</c:v>
                </c:pt>
                <c:pt idx="54">
                  <c:v>2021m7</c:v>
                </c:pt>
                <c:pt idx="55">
                  <c:v>2021m8</c:v>
                </c:pt>
                <c:pt idx="56">
                  <c:v>2021m9</c:v>
                </c:pt>
                <c:pt idx="57">
                  <c:v>2021m10</c:v>
                </c:pt>
                <c:pt idx="58">
                  <c:v>2021m11</c:v>
                </c:pt>
                <c:pt idx="59">
                  <c:v>2021m12</c:v>
                </c:pt>
              </c:strCache>
            </c:strRef>
          </c:cat>
          <c:val>
            <c:numRef>
              <c:f>'Graf P4'!$B$2:$B$61</c:f>
              <c:numCache>
                <c:formatCode>#,##0.00</c:formatCode>
                <c:ptCount val="60"/>
                <c:pt idx="0">
                  <c:v>102.83</c:v>
                </c:pt>
                <c:pt idx="1">
                  <c:v>103.02</c:v>
                </c:pt>
                <c:pt idx="2">
                  <c:v>102.92</c:v>
                </c:pt>
                <c:pt idx="3">
                  <c:v>102.53</c:v>
                </c:pt>
                <c:pt idx="4">
                  <c:v>102.64</c:v>
                </c:pt>
                <c:pt idx="5">
                  <c:v>103.08</c:v>
                </c:pt>
                <c:pt idx="6">
                  <c:v>103.16</c:v>
                </c:pt>
                <c:pt idx="7">
                  <c:v>103.3</c:v>
                </c:pt>
                <c:pt idx="8">
                  <c:v>104.51</c:v>
                </c:pt>
                <c:pt idx="9">
                  <c:v>104.8</c:v>
                </c:pt>
                <c:pt idx="10">
                  <c:v>104.7</c:v>
                </c:pt>
                <c:pt idx="11">
                  <c:v>104.78</c:v>
                </c:pt>
                <c:pt idx="12">
                  <c:v>104.98</c:v>
                </c:pt>
                <c:pt idx="13">
                  <c:v>105.08</c:v>
                </c:pt>
                <c:pt idx="14">
                  <c:v>105.21</c:v>
                </c:pt>
                <c:pt idx="15">
                  <c:v>105.21</c:v>
                </c:pt>
                <c:pt idx="16">
                  <c:v>105.43</c:v>
                </c:pt>
                <c:pt idx="17">
                  <c:v>105.44</c:v>
                </c:pt>
                <c:pt idx="18">
                  <c:v>105.66</c:v>
                </c:pt>
                <c:pt idx="19">
                  <c:v>105.71</c:v>
                </c:pt>
                <c:pt idx="20">
                  <c:v>106.55</c:v>
                </c:pt>
                <c:pt idx="21">
                  <c:v>107.03</c:v>
                </c:pt>
                <c:pt idx="22">
                  <c:v>106.89</c:v>
                </c:pt>
                <c:pt idx="23">
                  <c:v>107.14</c:v>
                </c:pt>
                <c:pt idx="24">
                  <c:v>107.51</c:v>
                </c:pt>
                <c:pt idx="25">
                  <c:v>107.39</c:v>
                </c:pt>
                <c:pt idx="26">
                  <c:v>107.38</c:v>
                </c:pt>
                <c:pt idx="27">
                  <c:v>107.55</c:v>
                </c:pt>
                <c:pt idx="28">
                  <c:v>111.04</c:v>
                </c:pt>
                <c:pt idx="29">
                  <c:v>108.16</c:v>
                </c:pt>
                <c:pt idx="30">
                  <c:v>108.4</c:v>
                </c:pt>
                <c:pt idx="31">
                  <c:v>108.59</c:v>
                </c:pt>
                <c:pt idx="32">
                  <c:v>109.35</c:v>
                </c:pt>
                <c:pt idx="33">
                  <c:v>110.25</c:v>
                </c:pt>
                <c:pt idx="34">
                  <c:v>110.35</c:v>
                </c:pt>
                <c:pt idx="35">
                  <c:v>110.61</c:v>
                </c:pt>
                <c:pt idx="36" formatCode="General">
                  <c:v>111</c:v>
                </c:pt>
                <c:pt idx="37" formatCode="General">
                  <c:v>110.91</c:v>
                </c:pt>
                <c:pt idx="38" formatCode="General">
                  <c:v>110.96</c:v>
                </c:pt>
                <c:pt idx="39" formatCode="General">
                  <c:v>111.51</c:v>
                </c:pt>
                <c:pt idx="40" formatCode="General">
                  <c:v>111.51</c:v>
                </c:pt>
                <c:pt idx="41" formatCode="General">
                  <c:v>111.54</c:v>
                </c:pt>
                <c:pt idx="42" formatCode="General">
                  <c:v>112.44</c:v>
                </c:pt>
                <c:pt idx="43" formatCode="General">
                  <c:v>112.61</c:v>
                </c:pt>
                <c:pt idx="44" formatCode="General">
                  <c:v>112.39</c:v>
                </c:pt>
                <c:pt idx="45" formatCode="General">
                  <c:v>112.4</c:v>
                </c:pt>
                <c:pt idx="46" formatCode="General">
                  <c:v>111.86</c:v>
                </c:pt>
                <c:pt idx="47" formatCode="General">
                  <c:v>111.81</c:v>
                </c:pt>
                <c:pt idx="48" formatCode="General">
                  <c:v>111.88</c:v>
                </c:pt>
                <c:pt idx="49" formatCode="General">
                  <c:v>111.84</c:v>
                </c:pt>
                <c:pt idx="50" formatCode="General">
                  <c:v>111.84</c:v>
                </c:pt>
                <c:pt idx="51" formatCode="General">
                  <c:v>112.07</c:v>
                </c:pt>
                <c:pt idx="52" formatCode="General">
                  <c:v>112.5</c:v>
                </c:pt>
                <c:pt idx="53" formatCode="General">
                  <c:v>113.73</c:v>
                </c:pt>
                <c:pt idx="54" formatCode="General">
                  <c:v>114.19</c:v>
                </c:pt>
                <c:pt idx="55" formatCode="General">
                  <c:v>114.66</c:v>
                </c:pt>
                <c:pt idx="56" formatCode="General">
                  <c:v>114.65</c:v>
                </c:pt>
                <c:pt idx="57" formatCode="General">
                  <c:v>114.74</c:v>
                </c:pt>
                <c:pt idx="58" formatCode="General">
                  <c:v>114.76</c:v>
                </c:pt>
                <c:pt idx="59" formatCode="General">
                  <c:v>114.57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4-4C4C-B895-8670B3CF31AB}"/>
            </c:ext>
          </c:extLst>
        </c:ser>
        <c:ser>
          <c:idx val="1"/>
          <c:order val="1"/>
          <c:tx>
            <c:strRef>
              <c:f>'Graf P4'!$D$1</c:f>
              <c:strCache>
                <c:ptCount val="1"/>
                <c:pt idx="0">
                  <c:v>Trend pred 2019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'Graf P4'!$A$2:$A$61</c:f>
              <c:strCache>
                <c:ptCount val="60"/>
                <c:pt idx="0">
                  <c:v>2017m1</c:v>
                </c:pt>
                <c:pt idx="1">
                  <c:v>2017m2</c:v>
                </c:pt>
                <c:pt idx="2">
                  <c:v>2017m3</c:v>
                </c:pt>
                <c:pt idx="3">
                  <c:v>2017m4</c:v>
                </c:pt>
                <c:pt idx="4">
                  <c:v>2017m5</c:v>
                </c:pt>
                <c:pt idx="5">
                  <c:v>2017m6</c:v>
                </c:pt>
                <c:pt idx="6">
                  <c:v>2017m7</c:v>
                </c:pt>
                <c:pt idx="7">
                  <c:v>2017m8</c:v>
                </c:pt>
                <c:pt idx="8">
                  <c:v>2017m9</c:v>
                </c:pt>
                <c:pt idx="9">
                  <c:v>2017m10</c:v>
                </c:pt>
                <c:pt idx="10">
                  <c:v>2017m11</c:v>
                </c:pt>
                <c:pt idx="11">
                  <c:v>2017m12</c:v>
                </c:pt>
                <c:pt idx="12">
                  <c:v>2018m1</c:v>
                </c:pt>
                <c:pt idx="13">
                  <c:v>2018m2</c:v>
                </c:pt>
                <c:pt idx="14">
                  <c:v>2018m3</c:v>
                </c:pt>
                <c:pt idx="15">
                  <c:v>2018m4</c:v>
                </c:pt>
                <c:pt idx="16">
                  <c:v>2018m5</c:v>
                </c:pt>
                <c:pt idx="17">
                  <c:v>2018m6</c:v>
                </c:pt>
                <c:pt idx="18">
                  <c:v>2018m7</c:v>
                </c:pt>
                <c:pt idx="19">
                  <c:v>2018m8</c:v>
                </c:pt>
                <c:pt idx="20">
                  <c:v>2018m9</c:v>
                </c:pt>
                <c:pt idx="21">
                  <c:v>2018m10</c:v>
                </c:pt>
                <c:pt idx="22">
                  <c:v>2018m11</c:v>
                </c:pt>
                <c:pt idx="23">
                  <c:v>2018m12</c:v>
                </c:pt>
                <c:pt idx="24">
                  <c:v>2019m1</c:v>
                </c:pt>
                <c:pt idx="25">
                  <c:v>2019m2</c:v>
                </c:pt>
                <c:pt idx="26">
                  <c:v>2019m3</c:v>
                </c:pt>
                <c:pt idx="27">
                  <c:v>2019m4</c:v>
                </c:pt>
                <c:pt idx="28">
                  <c:v>2019m5</c:v>
                </c:pt>
                <c:pt idx="29">
                  <c:v>2019m6</c:v>
                </c:pt>
                <c:pt idx="30">
                  <c:v>2019m7</c:v>
                </c:pt>
                <c:pt idx="31">
                  <c:v>2019m8</c:v>
                </c:pt>
                <c:pt idx="32">
                  <c:v>2019m9</c:v>
                </c:pt>
                <c:pt idx="33">
                  <c:v>2019m10</c:v>
                </c:pt>
                <c:pt idx="34">
                  <c:v>2019m11</c:v>
                </c:pt>
                <c:pt idx="35">
                  <c:v>2019m12</c:v>
                </c:pt>
                <c:pt idx="36">
                  <c:v>2020m1</c:v>
                </c:pt>
                <c:pt idx="37">
                  <c:v>2020m2</c:v>
                </c:pt>
                <c:pt idx="38">
                  <c:v>2020m3</c:v>
                </c:pt>
                <c:pt idx="39">
                  <c:v>2020m4</c:v>
                </c:pt>
                <c:pt idx="40">
                  <c:v>2020m5</c:v>
                </c:pt>
                <c:pt idx="41">
                  <c:v>2020m6</c:v>
                </c:pt>
                <c:pt idx="42">
                  <c:v>2020m7</c:v>
                </c:pt>
                <c:pt idx="43">
                  <c:v>2020m8</c:v>
                </c:pt>
                <c:pt idx="44">
                  <c:v>2020m9</c:v>
                </c:pt>
                <c:pt idx="45">
                  <c:v>2020m10</c:v>
                </c:pt>
                <c:pt idx="46">
                  <c:v>2020m11</c:v>
                </c:pt>
                <c:pt idx="47">
                  <c:v>2020m12</c:v>
                </c:pt>
                <c:pt idx="48">
                  <c:v>2021m1</c:v>
                </c:pt>
                <c:pt idx="49">
                  <c:v>2021m2</c:v>
                </c:pt>
                <c:pt idx="50">
                  <c:v>2021m3</c:v>
                </c:pt>
                <c:pt idx="51">
                  <c:v>2021m4</c:v>
                </c:pt>
                <c:pt idx="52">
                  <c:v>2021m5</c:v>
                </c:pt>
                <c:pt idx="53">
                  <c:v>2021m6</c:v>
                </c:pt>
                <c:pt idx="54">
                  <c:v>2021m7</c:v>
                </c:pt>
                <c:pt idx="55">
                  <c:v>2021m8</c:v>
                </c:pt>
                <c:pt idx="56">
                  <c:v>2021m9</c:v>
                </c:pt>
                <c:pt idx="57">
                  <c:v>2021m10</c:v>
                </c:pt>
                <c:pt idx="58">
                  <c:v>2021m11</c:v>
                </c:pt>
                <c:pt idx="59">
                  <c:v>2021m12</c:v>
                </c:pt>
              </c:strCache>
            </c:strRef>
          </c:cat>
          <c:val>
            <c:numRef>
              <c:f>'Graf P4'!$D$2:$D$61</c:f>
              <c:numCache>
                <c:formatCode>#,##0.00</c:formatCode>
                <c:ptCount val="60"/>
                <c:pt idx="0">
                  <c:v>102.3995</c:v>
                </c:pt>
                <c:pt idx="1">
                  <c:v>102.599</c:v>
                </c:pt>
                <c:pt idx="2">
                  <c:v>102.7985</c:v>
                </c:pt>
                <c:pt idx="3">
                  <c:v>102.998</c:v>
                </c:pt>
                <c:pt idx="4">
                  <c:v>103.19750000000001</c:v>
                </c:pt>
                <c:pt idx="5">
                  <c:v>103.39700000000001</c:v>
                </c:pt>
                <c:pt idx="6">
                  <c:v>103.59650000000001</c:v>
                </c:pt>
                <c:pt idx="7">
                  <c:v>103.79600000000001</c:v>
                </c:pt>
                <c:pt idx="8">
                  <c:v>103.99550000000001</c:v>
                </c:pt>
                <c:pt idx="9">
                  <c:v>104.19500000000001</c:v>
                </c:pt>
                <c:pt idx="10">
                  <c:v>104.39450000000001</c:v>
                </c:pt>
                <c:pt idx="11">
                  <c:v>104.59400000000001</c:v>
                </c:pt>
                <c:pt idx="12">
                  <c:v>104.79350000000001</c:v>
                </c:pt>
                <c:pt idx="13">
                  <c:v>104.99300000000001</c:v>
                </c:pt>
                <c:pt idx="14">
                  <c:v>105.19250000000001</c:v>
                </c:pt>
                <c:pt idx="15">
                  <c:v>105.392</c:v>
                </c:pt>
                <c:pt idx="16">
                  <c:v>105.5915</c:v>
                </c:pt>
                <c:pt idx="17">
                  <c:v>105.791</c:v>
                </c:pt>
                <c:pt idx="18">
                  <c:v>105.9905</c:v>
                </c:pt>
                <c:pt idx="19">
                  <c:v>106.19</c:v>
                </c:pt>
                <c:pt idx="20">
                  <c:v>106.3895</c:v>
                </c:pt>
                <c:pt idx="21">
                  <c:v>106.589</c:v>
                </c:pt>
                <c:pt idx="22">
                  <c:v>106.7885</c:v>
                </c:pt>
                <c:pt idx="23">
                  <c:v>106.988</c:v>
                </c:pt>
                <c:pt idx="24">
                  <c:v>107.1875</c:v>
                </c:pt>
                <c:pt idx="25">
                  <c:v>107.387</c:v>
                </c:pt>
                <c:pt idx="26">
                  <c:v>107.5865</c:v>
                </c:pt>
                <c:pt idx="27">
                  <c:v>107.786</c:v>
                </c:pt>
                <c:pt idx="28">
                  <c:v>107.9855</c:v>
                </c:pt>
                <c:pt idx="29">
                  <c:v>108.185</c:v>
                </c:pt>
                <c:pt idx="30">
                  <c:v>108.3845</c:v>
                </c:pt>
                <c:pt idx="31">
                  <c:v>108.584</c:v>
                </c:pt>
                <c:pt idx="32">
                  <c:v>108.7835</c:v>
                </c:pt>
                <c:pt idx="33">
                  <c:v>108.983</c:v>
                </c:pt>
                <c:pt idx="34">
                  <c:v>109.1825</c:v>
                </c:pt>
                <c:pt idx="35">
                  <c:v>109.38200000000001</c:v>
                </c:pt>
                <c:pt idx="36">
                  <c:v>109.58150000000001</c:v>
                </c:pt>
                <c:pt idx="37">
                  <c:v>109.78100000000001</c:v>
                </c:pt>
                <c:pt idx="38">
                  <c:v>109.98050000000001</c:v>
                </c:pt>
                <c:pt idx="39">
                  <c:v>110.18</c:v>
                </c:pt>
                <c:pt idx="40">
                  <c:v>110.37950000000001</c:v>
                </c:pt>
                <c:pt idx="41">
                  <c:v>110.57900000000001</c:v>
                </c:pt>
                <c:pt idx="42">
                  <c:v>110.77850000000001</c:v>
                </c:pt>
                <c:pt idx="43">
                  <c:v>110.97800000000001</c:v>
                </c:pt>
                <c:pt idx="44">
                  <c:v>111.17750000000001</c:v>
                </c:pt>
                <c:pt idx="45">
                  <c:v>111.37700000000001</c:v>
                </c:pt>
                <c:pt idx="46">
                  <c:v>111.57650000000001</c:v>
                </c:pt>
                <c:pt idx="47">
                  <c:v>111.77600000000001</c:v>
                </c:pt>
                <c:pt idx="48">
                  <c:v>111.97550000000001</c:v>
                </c:pt>
                <c:pt idx="49">
                  <c:v>112.17500000000001</c:v>
                </c:pt>
                <c:pt idx="50">
                  <c:v>112.3745</c:v>
                </c:pt>
                <c:pt idx="51">
                  <c:v>112.574</c:v>
                </c:pt>
                <c:pt idx="52">
                  <c:v>112.7735</c:v>
                </c:pt>
                <c:pt idx="53">
                  <c:v>112.973</c:v>
                </c:pt>
                <c:pt idx="54">
                  <c:v>113.1725</c:v>
                </c:pt>
                <c:pt idx="55">
                  <c:v>113.372</c:v>
                </c:pt>
                <c:pt idx="56">
                  <c:v>113.5715</c:v>
                </c:pt>
                <c:pt idx="57">
                  <c:v>113.771</c:v>
                </c:pt>
                <c:pt idx="58">
                  <c:v>113.9705</c:v>
                </c:pt>
                <c:pt idx="59">
                  <c:v>114.17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4-4C4C-B895-8670B3CF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3000896"/>
        <c:axId val="1"/>
      </c:lineChart>
      <c:catAx>
        <c:axId val="943000896"/>
        <c:scaling>
          <c:orientation val="minMax"/>
        </c:scaling>
        <c:delete val="0"/>
        <c:axPos val="b"/>
        <c:numFmt formatCode="[$-41B]mmmm\ yy;@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2700000"/>
          <a:lstStyle/>
          <a:p>
            <a:pPr>
              <a:defRPr/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k-SK"/>
          </a:p>
        </c:txPr>
        <c:crossAx val="94300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0368649403501973"/>
          <c:y val="0.10102370867007961"/>
          <c:w val="0.36212234757087391"/>
          <c:h val="6.894311478391933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8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2EAAE1"/>
            </a:solidFill>
            <a:ln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838730944077022E-17"/>
                  <c:y val="-6.50183391253153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D9-4050-B7E5-5EFEA3336C67}"/>
                </c:ext>
              </c:extLst>
            </c:dLbl>
            <c:dLbl>
              <c:idx val="1"/>
              <c:layout>
                <c:manualLayout>
                  <c:x val="-3.1677461888154045E-17"/>
                  <c:y val="-6.76006514934393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5D9-4050-B7E5-5EFEA3336C67}"/>
                </c:ext>
              </c:extLst>
            </c:dLbl>
            <c:dLbl>
              <c:idx val="2"/>
              <c:layout>
                <c:manualLayout>
                  <c:x val="-3.1677461888154045E-17"/>
                  <c:y val="-7.20504792825025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D9-4050-B7E5-5EFEA3336C67}"/>
                </c:ext>
              </c:extLst>
            </c:dLbl>
            <c:dLbl>
              <c:idx val="3"/>
              <c:layout>
                <c:manualLayout>
                  <c:x val="0"/>
                  <c:y val="-9.1789157199271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5D9-4050-B7E5-5EFEA3336C67}"/>
                </c:ext>
              </c:extLst>
            </c:dLbl>
            <c:dLbl>
              <c:idx val="4"/>
              <c:layout>
                <c:manualLayout>
                  <c:x val="-6.067239347379948E-17"/>
                  <c:y val="-9.24887786480117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D9-4050-B7E5-5EFEA3336C67}"/>
                </c:ext>
              </c:extLst>
            </c:dLbl>
            <c:dLbl>
              <c:idx val="5"/>
              <c:layout>
                <c:manualLayout>
                  <c:x val="-6.335492377630809E-17"/>
                  <c:y val="-8.70469687870968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5D9-4050-B7E5-5EFEA3336C67}"/>
                </c:ext>
              </c:extLst>
            </c:dLbl>
            <c:dLbl>
              <c:idx val="6"/>
              <c:layout>
                <c:manualLayout>
                  <c:x val="0"/>
                  <c:y val="-0.1077928042741636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5D9-4050-B7E5-5EFEA3336C67}"/>
                </c:ext>
              </c:extLst>
            </c:dLbl>
            <c:dLbl>
              <c:idx val="7"/>
              <c:layout>
                <c:manualLayout>
                  <c:x val="0"/>
                  <c:y val="-0.123127180897206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5D9-4050-B7E5-5EFEA3336C67}"/>
                </c:ext>
              </c:extLst>
            </c:dLbl>
            <c:dLbl>
              <c:idx val="8"/>
              <c:layout>
                <c:manualLayout>
                  <c:x val="0"/>
                  <c:y val="-0.223912931042225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D9-4050-B7E5-5EFEA3336C67}"/>
                </c:ext>
              </c:extLst>
            </c:dLbl>
            <c:dLbl>
              <c:idx val="9"/>
              <c:layout>
                <c:manualLayout>
                  <c:x val="0"/>
                  <c:y val="-0.262203500956520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5D9-4050-B7E5-5EFEA3336C67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 a 4'!$D$4:$D$13</c:f>
              <c:strCache>
                <c:ptCount val="10"/>
                <c:pt idx="0">
                  <c:v>Stavebníctvo</c:v>
                </c:pt>
                <c:pt idx="1">
                  <c:v>Dodávka vody</c:v>
                </c:pt>
                <c:pt idx="2">
                  <c:v>Dodávka energií</c:v>
                </c:pt>
                <c:pt idx="3">
                  <c:v>Financie</c:v>
                </c:pt>
                <c:pt idx="4">
                  <c:v>Inform. a komunikácie</c:v>
                </c:pt>
                <c:pt idx="5">
                  <c:v>Odborné + admin. činnosti</c:v>
                </c:pt>
                <c:pt idx="6">
                  <c:v>Obchod</c:v>
                </c:pt>
                <c:pt idx="7">
                  <c:v>Dopr. a skladovanie</c:v>
                </c:pt>
                <c:pt idx="8">
                  <c:v>Priemysel</c:v>
                </c:pt>
                <c:pt idx="9">
                  <c:v>Verejná správa</c:v>
                </c:pt>
              </c:strCache>
            </c:strRef>
          </c:cat>
          <c:val>
            <c:numRef>
              <c:f>'Graf 3 a 4'!$E$4:$E$13</c:f>
              <c:numCache>
                <c:formatCode>0.0</c:formatCode>
                <c:ptCount val="10"/>
                <c:pt idx="0">
                  <c:v>0.64072794</c:v>
                </c:pt>
                <c:pt idx="1">
                  <c:v>0.84275363000000003</c:v>
                </c:pt>
                <c:pt idx="2">
                  <c:v>1.1355</c:v>
                </c:pt>
                <c:pt idx="3">
                  <c:v>1.772966</c:v>
                </c:pt>
                <c:pt idx="4">
                  <c:v>2.2062059999999999</c:v>
                </c:pt>
                <c:pt idx="5">
                  <c:v>2.7952270000000001</c:v>
                </c:pt>
                <c:pt idx="6">
                  <c:v>3.4367220000000001</c:v>
                </c:pt>
                <c:pt idx="7">
                  <c:v>3.599364</c:v>
                </c:pt>
                <c:pt idx="8">
                  <c:v>11.579060999999999</c:v>
                </c:pt>
                <c:pt idx="9">
                  <c:v>14.515001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1-4A64-9E2C-C749300CDF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39840240"/>
        <c:axId val="539840632"/>
      </c:barChart>
      <c:catAx>
        <c:axId val="5398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686767"/>
            </a:solidFill>
          </a:ln>
        </c:spPr>
        <c:crossAx val="539840632"/>
        <c:crosses val="autoZero"/>
        <c:auto val="1"/>
        <c:lblAlgn val="ctr"/>
        <c:lblOffset val="100"/>
        <c:noMultiLvlLbl val="1"/>
      </c:catAx>
      <c:valAx>
        <c:axId val="539840632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FFFFFF"/>
            </a:solidFill>
          </a:ln>
        </c:spPr>
        <c:crossAx val="539840240"/>
        <c:crosses val="autoZero"/>
        <c:crossBetween val="between"/>
      </c:valAx>
    </c:plotArea>
    <c:plotVisOnly val="1"/>
    <c:dispBlanksAs val="gap"/>
    <c:showDLblsOverMax val="0"/>
  </c:chart>
  <c:spPr>
    <a:ln w="9525">
      <a:noFill/>
    </a:ln>
  </c:spPr>
  <c:txPr>
    <a:bodyPr/>
    <a:lstStyle/>
    <a:p>
      <a:pPr>
        <a:defRPr sz="11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75341319399246E-2"/>
          <c:y val="5.5644877361811992E-2"/>
          <c:w val="0.87566986191943386"/>
          <c:h val="0.541242608719501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3 a 4'!$I$18</c:f>
              <c:strCache>
                <c:ptCount val="1"/>
                <c:pt idx="0">
                  <c:v>Podiel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6.35747792313555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7B-4242-8513-F4F8ECE3BC0B}"/>
                </c:ext>
              </c:extLst>
            </c:dLbl>
            <c:dLbl>
              <c:idx val="1"/>
              <c:layout>
                <c:manualLayout>
                  <c:x val="0"/>
                  <c:y val="-7.70984663627703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7B-4242-8513-F4F8ECE3BC0B}"/>
                </c:ext>
              </c:extLst>
            </c:dLbl>
            <c:dLbl>
              <c:idx val="2"/>
              <c:layout>
                <c:manualLayout>
                  <c:x val="0"/>
                  <c:y val="-0.100478439940807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7B-4242-8513-F4F8ECE3BC0B}"/>
                </c:ext>
              </c:extLst>
            </c:dLbl>
            <c:dLbl>
              <c:idx val="3"/>
              <c:layout>
                <c:manualLayout>
                  <c:x val="-4.7654900236476711E-17"/>
                  <c:y val="-0.14833487500676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77B-4242-8513-F4F8ECE3BC0B}"/>
                </c:ext>
              </c:extLst>
            </c:dLbl>
            <c:dLbl>
              <c:idx val="4"/>
              <c:layout>
                <c:manualLayout>
                  <c:x val="0"/>
                  <c:y val="-0.157710670431241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7B-4242-8513-F4F8ECE3BC0B}"/>
                </c:ext>
              </c:extLst>
            </c:dLbl>
            <c:dLbl>
              <c:idx val="5"/>
              <c:layout>
                <c:manualLayout>
                  <c:x val="0"/>
                  <c:y val="-0.184307479284919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77B-4242-8513-F4F8ECE3BC0B}"/>
                </c:ext>
              </c:extLst>
            </c:dLbl>
            <c:dLbl>
              <c:idx val="6"/>
              <c:layout>
                <c:manualLayout>
                  <c:x val="-2.599388222724684E-3"/>
                  <c:y val="-0.1961950087439951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7B-4242-8513-F4F8ECE3BC0B}"/>
                </c:ext>
              </c:extLst>
            </c:dLbl>
            <c:dLbl>
              <c:idx val="7"/>
              <c:layout>
                <c:manualLayout>
                  <c:x val="-2.5993882227245886E-3"/>
                  <c:y val="-0.215162529911989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7B-4242-8513-F4F8ECE3BC0B}"/>
                </c:ext>
              </c:extLst>
            </c:dLbl>
            <c:dLbl>
              <c:idx val="8"/>
              <c:layout>
                <c:manualLayout>
                  <c:x val="-9.5309800472953422E-17"/>
                  <c:y val="-0.248857362759961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77B-4242-8513-F4F8ECE3BC0B}"/>
                </c:ext>
              </c:extLst>
            </c:dLbl>
            <c:dLbl>
              <c:idx val="9"/>
              <c:layout>
                <c:manualLayout>
                  <c:x val="0"/>
                  <c:y val="-0.3054551030063136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77B-4242-8513-F4F8ECE3BC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3 a 4'!$H$19:$H$28</c:f>
              <c:strCache>
                <c:ptCount val="10"/>
                <c:pt idx="0">
                  <c:v>Stavebníctvo</c:v>
                </c:pt>
                <c:pt idx="1">
                  <c:v>Obchod</c:v>
                </c:pt>
                <c:pt idx="2">
                  <c:v>Odborné + admin. činnosti</c:v>
                </c:pt>
                <c:pt idx="3">
                  <c:v>Priemysel</c:v>
                </c:pt>
                <c:pt idx="4">
                  <c:v>Dopr. a skladovanie</c:v>
                </c:pt>
                <c:pt idx="5">
                  <c:v>Verejná správa</c:v>
                </c:pt>
                <c:pt idx="6">
                  <c:v>Inform. a komunikácie</c:v>
                </c:pt>
                <c:pt idx="7">
                  <c:v>Dodávka vody</c:v>
                </c:pt>
                <c:pt idx="8">
                  <c:v>Financie</c:v>
                </c:pt>
                <c:pt idx="9">
                  <c:v>Dodávka energií</c:v>
                </c:pt>
              </c:strCache>
            </c:strRef>
          </c:cat>
          <c:val>
            <c:numRef>
              <c:f>'Graf 3 a 4'!$I$19:$I$28</c:f>
              <c:numCache>
                <c:formatCode>0.0</c:formatCode>
                <c:ptCount val="10"/>
                <c:pt idx="0">
                  <c:v>3.1444347573379834</c:v>
                </c:pt>
                <c:pt idx="1">
                  <c:v>5.7355610369060361</c:v>
                </c:pt>
                <c:pt idx="2">
                  <c:v>6.9767555616427641</c:v>
                </c:pt>
                <c:pt idx="3">
                  <c:v>12.596815702306339</c:v>
                </c:pt>
                <c:pt idx="4">
                  <c:v>13.697844614403165</c:v>
                </c:pt>
                <c:pt idx="5">
                  <c:v>15.818317486659742</c:v>
                </c:pt>
                <c:pt idx="6">
                  <c:v>17.214347422647425</c:v>
                </c:pt>
                <c:pt idx="7">
                  <c:v>17.345473934621221</c:v>
                </c:pt>
                <c:pt idx="8">
                  <c:v>24.903210782173318</c:v>
                </c:pt>
                <c:pt idx="9">
                  <c:v>30.546843815932029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5-4B10-B0F2-C6FE5B308D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51793352"/>
        <c:axId val="651792176"/>
      </c:barChart>
      <c:catAx>
        <c:axId val="6517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2176"/>
        <c:crosses val="autoZero"/>
        <c:auto val="1"/>
        <c:lblAlgn val="ctr"/>
        <c:lblOffset val="100"/>
        <c:noMultiLvlLbl val="0"/>
      </c:catAx>
      <c:valAx>
        <c:axId val="65179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3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bg1">
              <a:lumMod val="50000"/>
            </a:schemeClr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'Graf 5'!$C$2</c:f>
              <c:strCache>
                <c:ptCount val="1"/>
                <c:pt idx="0">
                  <c:v>rovnomerné rozloženie</c:v>
                </c:pt>
              </c:strCache>
            </c:strRef>
          </c:tx>
          <c:spPr>
            <a:ln w="19050" cap="rnd">
              <a:solidFill>
                <a:srgbClr val="28AAE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'Graf 5'!$B$4:$B$4783</c:f>
              <c:numCache>
                <c:formatCode>General</c:formatCode>
                <c:ptCount val="4780"/>
                <c:pt idx="0">
                  <c:v>4.1464119245635742E-3</c:v>
                </c:pt>
                <c:pt idx="1">
                  <c:v>7.5384193730140842E-3</c:v>
                </c:pt>
                <c:pt idx="2">
                  <c:v>2.454459166132196E-2</c:v>
                </c:pt>
                <c:pt idx="3">
                  <c:v>3.7098035303962579E-2</c:v>
                </c:pt>
                <c:pt idx="4">
                  <c:v>5.2779592420000715E-2</c:v>
                </c:pt>
                <c:pt idx="5">
                  <c:v>8.8585362838102977E-2</c:v>
                </c:pt>
                <c:pt idx="6">
                  <c:v>9.279565743993623E-2</c:v>
                </c:pt>
                <c:pt idx="7">
                  <c:v>9.9574772118123142E-2</c:v>
                </c:pt>
                <c:pt idx="8">
                  <c:v>0.12186757551270561</c:v>
                </c:pt>
                <c:pt idx="9">
                  <c:v>0.1484724318823572</c:v>
                </c:pt>
                <c:pt idx="10">
                  <c:v>0.16561996390052133</c:v>
                </c:pt>
                <c:pt idx="11">
                  <c:v>0.17240353353292859</c:v>
                </c:pt>
                <c:pt idx="12">
                  <c:v>0.20257744534461217</c:v>
                </c:pt>
                <c:pt idx="13">
                  <c:v>0.21909323033627565</c:v>
                </c:pt>
                <c:pt idx="14">
                  <c:v>0.25740090419755929</c:v>
                </c:pt>
                <c:pt idx="15">
                  <c:v>0.28895196828435515</c:v>
                </c:pt>
                <c:pt idx="16">
                  <c:v>0.29161634629319727</c:v>
                </c:pt>
                <c:pt idx="17">
                  <c:v>0.30676494073757266</c:v>
                </c:pt>
                <c:pt idx="18">
                  <c:v>0.3513264228665321</c:v>
                </c:pt>
                <c:pt idx="19">
                  <c:v>0.35809078353596224</c:v>
                </c:pt>
                <c:pt idx="20">
                  <c:v>0.36435085572962589</c:v>
                </c:pt>
                <c:pt idx="21">
                  <c:v>0.37080704088237831</c:v>
                </c:pt>
                <c:pt idx="22">
                  <c:v>0.38380170124697666</c:v>
                </c:pt>
                <c:pt idx="23">
                  <c:v>0.45899671127523095</c:v>
                </c:pt>
                <c:pt idx="24">
                  <c:v>0.46423624173137773</c:v>
                </c:pt>
                <c:pt idx="25">
                  <c:v>0.52193417016714572</c:v>
                </c:pt>
                <c:pt idx="26">
                  <c:v>0.53497174229644073</c:v>
                </c:pt>
                <c:pt idx="27">
                  <c:v>0.54008389010652458</c:v>
                </c:pt>
                <c:pt idx="28">
                  <c:v>0.54749028591129334</c:v>
                </c:pt>
                <c:pt idx="29">
                  <c:v>0.55747064078809172</c:v>
                </c:pt>
                <c:pt idx="30">
                  <c:v>0.57815800646233084</c:v>
                </c:pt>
                <c:pt idx="31">
                  <c:v>0.58379732101089676</c:v>
                </c:pt>
                <c:pt idx="32">
                  <c:v>0.59064046040007934</c:v>
                </c:pt>
                <c:pt idx="33">
                  <c:v>0.60985219285421177</c:v>
                </c:pt>
                <c:pt idx="34">
                  <c:v>0.61505497325909464</c:v>
                </c:pt>
                <c:pt idx="35">
                  <c:v>0.63038089731751967</c:v>
                </c:pt>
                <c:pt idx="36">
                  <c:v>0.6429096689460948</c:v>
                </c:pt>
                <c:pt idx="37">
                  <c:v>0.68679375361368333</c:v>
                </c:pt>
                <c:pt idx="38">
                  <c:v>0.69889747516551748</c:v>
                </c:pt>
                <c:pt idx="39">
                  <c:v>0.70986955187003797</c:v>
                </c:pt>
                <c:pt idx="40">
                  <c:v>0.73762822567626096</c:v>
                </c:pt>
                <c:pt idx="41">
                  <c:v>0.77182681935150099</c:v>
                </c:pt>
                <c:pt idx="42">
                  <c:v>0.78288438807463456</c:v>
                </c:pt>
                <c:pt idx="43">
                  <c:v>0.7883097563847189</c:v>
                </c:pt>
                <c:pt idx="44">
                  <c:v>0.79406370793740344</c:v>
                </c:pt>
                <c:pt idx="45">
                  <c:v>0.80106373059933755</c:v>
                </c:pt>
                <c:pt idx="46">
                  <c:v>0.80650032808364502</c:v>
                </c:pt>
                <c:pt idx="47">
                  <c:v>0.8124325980224627</c:v>
                </c:pt>
                <c:pt idx="48">
                  <c:v>0.81698958244517572</c:v>
                </c:pt>
                <c:pt idx="49">
                  <c:v>0.8208172832333237</c:v>
                </c:pt>
                <c:pt idx="50">
                  <c:v>0.84222367124682529</c:v>
                </c:pt>
                <c:pt idx="51">
                  <c:v>0.85302922004588866</c:v>
                </c:pt>
                <c:pt idx="52">
                  <c:v>0.86215154355455348</c:v>
                </c:pt>
                <c:pt idx="53">
                  <c:v>0.87789824094992164</c:v>
                </c:pt>
                <c:pt idx="54">
                  <c:v>0.89629346372751961</c:v>
                </c:pt>
                <c:pt idx="55">
                  <c:v>0.9045201702901986</c:v>
                </c:pt>
                <c:pt idx="56">
                  <c:v>0.90756262977136448</c:v>
                </c:pt>
                <c:pt idx="57">
                  <c:v>0.91730915236466692</c:v>
                </c:pt>
                <c:pt idx="58">
                  <c:v>0.9266370445507538</c:v>
                </c:pt>
                <c:pt idx="59">
                  <c:v>0.94152101645113206</c:v>
                </c:pt>
                <c:pt idx="60">
                  <c:v>0.94374286152121134</c:v>
                </c:pt>
                <c:pt idx="61">
                  <c:v>0.96104512940429099</c:v>
                </c:pt>
                <c:pt idx="62">
                  <c:v>0.96499640753445404</c:v>
                </c:pt>
                <c:pt idx="63">
                  <c:v>0.97599879180317872</c:v>
                </c:pt>
                <c:pt idx="64">
                  <c:v>0.98241109073612465</c:v>
                </c:pt>
                <c:pt idx="65">
                  <c:v>0.98765934413035417</c:v>
                </c:pt>
                <c:pt idx="66">
                  <c:v>1.007249336876928</c:v>
                </c:pt>
                <c:pt idx="67">
                  <c:v>1.008884297250259</c:v>
                </c:pt>
                <c:pt idx="68">
                  <c:v>1.0256115781303705</c:v>
                </c:pt>
                <c:pt idx="69">
                  <c:v>1.0475528557009013</c:v>
                </c:pt>
                <c:pt idx="70">
                  <c:v>1.051099434082104</c:v>
                </c:pt>
                <c:pt idx="71">
                  <c:v>1.0551571305599998</c:v>
                </c:pt>
                <c:pt idx="72">
                  <c:v>1.0971361746843222</c:v>
                </c:pt>
                <c:pt idx="73">
                  <c:v>1.1049502411046122</c:v>
                </c:pt>
                <c:pt idx="74">
                  <c:v>1.1095060292391783</c:v>
                </c:pt>
                <c:pt idx="75">
                  <c:v>1.1183157787780162</c:v>
                </c:pt>
                <c:pt idx="76">
                  <c:v>1.1663450952771839</c:v>
                </c:pt>
                <c:pt idx="77">
                  <c:v>1.1712060897038776</c:v>
                </c:pt>
                <c:pt idx="78">
                  <c:v>1.1874614940569106</c:v>
                </c:pt>
                <c:pt idx="79">
                  <c:v>1.1942850447333906</c:v>
                </c:pt>
                <c:pt idx="80">
                  <c:v>1.1985024682455179</c:v>
                </c:pt>
                <c:pt idx="81">
                  <c:v>1.2005940331950107</c:v>
                </c:pt>
                <c:pt idx="82">
                  <c:v>1.2086044611296207</c:v>
                </c:pt>
                <c:pt idx="83">
                  <c:v>1.2175167877071624</c:v>
                </c:pt>
                <c:pt idx="84">
                  <c:v>1.2247137142061419</c:v>
                </c:pt>
                <c:pt idx="85">
                  <c:v>1.2319760217739431</c:v>
                </c:pt>
                <c:pt idx="86">
                  <c:v>1.2467896327057955</c:v>
                </c:pt>
                <c:pt idx="87">
                  <c:v>1.2510553569713398</c:v>
                </c:pt>
                <c:pt idx="88">
                  <c:v>1.2700811363657594</c:v>
                </c:pt>
                <c:pt idx="89">
                  <c:v>1.2812687087718826</c:v>
                </c:pt>
                <c:pt idx="90">
                  <c:v>1.2855748095581512</c:v>
                </c:pt>
                <c:pt idx="91">
                  <c:v>1.3153342845944835</c:v>
                </c:pt>
                <c:pt idx="92">
                  <c:v>1.3205254069305585</c:v>
                </c:pt>
                <c:pt idx="93">
                  <c:v>1.3475616992461645</c:v>
                </c:pt>
                <c:pt idx="94">
                  <c:v>1.3492846782847046</c:v>
                </c:pt>
                <c:pt idx="95">
                  <c:v>1.3717767597425161</c:v>
                </c:pt>
                <c:pt idx="96">
                  <c:v>1.3769571212825884</c:v>
                </c:pt>
                <c:pt idx="97">
                  <c:v>1.3809174022108957</c:v>
                </c:pt>
                <c:pt idx="98">
                  <c:v>1.3865142358976161</c:v>
                </c:pt>
                <c:pt idx="99">
                  <c:v>1.3898741684683447</c:v>
                </c:pt>
                <c:pt idx="100">
                  <c:v>1.4386510514738327</c:v>
                </c:pt>
                <c:pt idx="101">
                  <c:v>1.4673275422198686</c:v>
                </c:pt>
                <c:pt idx="102">
                  <c:v>1.4741418048602193</c:v>
                </c:pt>
                <c:pt idx="103">
                  <c:v>1.5134135867819816</c:v>
                </c:pt>
                <c:pt idx="104">
                  <c:v>1.527187726124092</c:v>
                </c:pt>
                <c:pt idx="105">
                  <c:v>1.5339633286865946</c:v>
                </c:pt>
                <c:pt idx="106">
                  <c:v>1.5509430123391599</c:v>
                </c:pt>
                <c:pt idx="107">
                  <c:v>1.633096867787442</c:v>
                </c:pt>
                <c:pt idx="108">
                  <c:v>1.6431432368965004</c:v>
                </c:pt>
                <c:pt idx="109">
                  <c:v>1.6634946781056856</c:v>
                </c:pt>
                <c:pt idx="110">
                  <c:v>1.6838350416103671</c:v>
                </c:pt>
                <c:pt idx="111">
                  <c:v>1.6858528230582082</c:v>
                </c:pt>
                <c:pt idx="112">
                  <c:v>1.7094897690697646</c:v>
                </c:pt>
                <c:pt idx="113">
                  <c:v>1.7112851884514506</c:v>
                </c:pt>
                <c:pt idx="114">
                  <c:v>1.7143505767177563</c:v>
                </c:pt>
                <c:pt idx="115">
                  <c:v>1.7322075087641906</c:v>
                </c:pt>
                <c:pt idx="116">
                  <c:v>1.8147713794596354</c:v>
                </c:pt>
                <c:pt idx="117">
                  <c:v>1.8219523538541464</c:v>
                </c:pt>
                <c:pt idx="118">
                  <c:v>1.8374352980944366</c:v>
                </c:pt>
                <c:pt idx="119">
                  <c:v>1.8607474498674796</c:v>
                </c:pt>
                <c:pt idx="120">
                  <c:v>1.8715110602547222</c:v>
                </c:pt>
                <c:pt idx="121">
                  <c:v>1.8897633179171713</c:v>
                </c:pt>
                <c:pt idx="122">
                  <c:v>1.9049269361328041</c:v>
                </c:pt>
                <c:pt idx="123">
                  <c:v>1.9090089897565321</c:v>
                </c:pt>
                <c:pt idx="124">
                  <c:v>1.9190577833371594</c:v>
                </c:pt>
                <c:pt idx="125">
                  <c:v>1.9219560080182896</c:v>
                </c:pt>
                <c:pt idx="126">
                  <c:v>1.9240207095035728</c:v>
                </c:pt>
                <c:pt idx="127">
                  <c:v>1.9441037046730865</c:v>
                </c:pt>
                <c:pt idx="128">
                  <c:v>1.9766661648957249</c:v>
                </c:pt>
                <c:pt idx="129">
                  <c:v>1.9849538819135857</c:v>
                </c:pt>
                <c:pt idx="130">
                  <c:v>1.9981741403679583</c:v>
                </c:pt>
                <c:pt idx="131">
                  <c:v>2.0248678401365203</c:v>
                </c:pt>
                <c:pt idx="132">
                  <c:v>2.0332030301322774</c:v>
                </c:pt>
                <c:pt idx="133">
                  <c:v>2.040589031054572</c:v>
                </c:pt>
                <c:pt idx="134">
                  <c:v>2.054394633484788</c:v>
                </c:pt>
                <c:pt idx="135">
                  <c:v>2.0755149884386213</c:v>
                </c:pt>
                <c:pt idx="136">
                  <c:v>2.0807716486283003</c:v>
                </c:pt>
                <c:pt idx="137">
                  <c:v>2.0900554097173125</c:v>
                </c:pt>
                <c:pt idx="138">
                  <c:v>2.1040114054005046</c:v>
                </c:pt>
                <c:pt idx="139">
                  <c:v>2.1397814571335734</c:v>
                </c:pt>
                <c:pt idx="140">
                  <c:v>2.1655500459132306</c:v>
                </c:pt>
                <c:pt idx="141">
                  <c:v>2.177514310925166</c:v>
                </c:pt>
                <c:pt idx="142">
                  <c:v>2.1814805596710878</c:v>
                </c:pt>
                <c:pt idx="143">
                  <c:v>2.1952573047601684</c:v>
                </c:pt>
                <c:pt idx="144">
                  <c:v>2.2033874409531919</c:v>
                </c:pt>
                <c:pt idx="145">
                  <c:v>2.2120130087877894</c:v>
                </c:pt>
                <c:pt idx="146">
                  <c:v>2.2141513669510675</c:v>
                </c:pt>
                <c:pt idx="147">
                  <c:v>2.2209480813108029</c:v>
                </c:pt>
                <c:pt idx="148">
                  <c:v>2.2289737066742319</c:v>
                </c:pt>
                <c:pt idx="149">
                  <c:v>2.240099262436543</c:v>
                </c:pt>
                <c:pt idx="150">
                  <c:v>2.2784199049437439</c:v>
                </c:pt>
                <c:pt idx="151">
                  <c:v>2.3010020113555556</c:v>
                </c:pt>
                <c:pt idx="152">
                  <c:v>2.3252351339294846</c:v>
                </c:pt>
                <c:pt idx="153">
                  <c:v>2.3282666602978561</c:v>
                </c:pt>
                <c:pt idx="154">
                  <c:v>2.3330654009559049</c:v>
                </c:pt>
                <c:pt idx="155">
                  <c:v>2.337954087733253</c:v>
                </c:pt>
                <c:pt idx="156">
                  <c:v>2.3964671266480653</c:v>
                </c:pt>
                <c:pt idx="157">
                  <c:v>2.4106433304170487</c:v>
                </c:pt>
                <c:pt idx="158">
                  <c:v>2.4323383174751934</c:v>
                </c:pt>
                <c:pt idx="159">
                  <c:v>2.4408968807846079</c:v>
                </c:pt>
                <c:pt idx="160">
                  <c:v>2.4531790734972465</c:v>
                </c:pt>
                <c:pt idx="161">
                  <c:v>2.472984973244186</c:v>
                </c:pt>
                <c:pt idx="162">
                  <c:v>2.4828542660205022</c:v>
                </c:pt>
                <c:pt idx="163">
                  <c:v>2.5200627484790976</c:v>
                </c:pt>
                <c:pt idx="164">
                  <c:v>2.5346013774420877</c:v>
                </c:pt>
                <c:pt idx="165">
                  <c:v>2.5567017258566018</c:v>
                </c:pt>
                <c:pt idx="166">
                  <c:v>2.575921694828307</c:v>
                </c:pt>
                <c:pt idx="167">
                  <c:v>2.5798629814449847</c:v>
                </c:pt>
                <c:pt idx="168">
                  <c:v>2.5905299650245297</c:v>
                </c:pt>
                <c:pt idx="169">
                  <c:v>2.5994638480248207</c:v>
                </c:pt>
                <c:pt idx="170">
                  <c:v>2.6034783761508056</c:v>
                </c:pt>
                <c:pt idx="171">
                  <c:v>2.6084250149858188</c:v>
                </c:pt>
                <c:pt idx="172">
                  <c:v>2.6148807891909871</c:v>
                </c:pt>
                <c:pt idx="173">
                  <c:v>2.6220280597434331</c:v>
                </c:pt>
                <c:pt idx="174">
                  <c:v>2.6788280802399833</c:v>
                </c:pt>
                <c:pt idx="175">
                  <c:v>2.6914297863091305</c:v>
                </c:pt>
                <c:pt idx="176">
                  <c:v>2.6933263045223765</c:v>
                </c:pt>
                <c:pt idx="177">
                  <c:v>2.7248806708585738</c:v>
                </c:pt>
                <c:pt idx="178">
                  <c:v>2.7400562178086081</c:v>
                </c:pt>
                <c:pt idx="179">
                  <c:v>2.7488903184760329</c:v>
                </c:pt>
                <c:pt idx="180">
                  <c:v>2.7543389471104671</c:v>
                </c:pt>
                <c:pt idx="181">
                  <c:v>2.7801593532362174</c:v>
                </c:pt>
                <c:pt idx="182">
                  <c:v>2.7872173215040315</c:v>
                </c:pt>
                <c:pt idx="183">
                  <c:v>2.8066598710765849</c:v>
                </c:pt>
                <c:pt idx="184">
                  <c:v>2.8216268944569354</c:v>
                </c:pt>
                <c:pt idx="185">
                  <c:v>2.8413722289320682</c:v>
                </c:pt>
                <c:pt idx="186">
                  <c:v>2.8466887206947242</c:v>
                </c:pt>
                <c:pt idx="187">
                  <c:v>2.8761554294402329</c:v>
                </c:pt>
                <c:pt idx="188">
                  <c:v>2.893437695620213</c:v>
                </c:pt>
                <c:pt idx="189">
                  <c:v>2.8981302308953492</c:v>
                </c:pt>
                <c:pt idx="190">
                  <c:v>2.9083800114516536</c:v>
                </c:pt>
                <c:pt idx="191">
                  <c:v>2.915296708314985</c:v>
                </c:pt>
                <c:pt idx="192">
                  <c:v>2.9763203714807149</c:v>
                </c:pt>
                <c:pt idx="193">
                  <c:v>3.0015812517522971</c:v>
                </c:pt>
                <c:pt idx="194">
                  <c:v>3.0143241089358885</c:v>
                </c:pt>
                <c:pt idx="195">
                  <c:v>3.0285898429578548</c:v>
                </c:pt>
                <c:pt idx="196">
                  <c:v>3.0441875083097201</c:v>
                </c:pt>
                <c:pt idx="197">
                  <c:v>3.0969058410855066</c:v>
                </c:pt>
                <c:pt idx="198">
                  <c:v>3.1004476646949928</c:v>
                </c:pt>
                <c:pt idx="199">
                  <c:v>3.121922176143225</c:v>
                </c:pt>
                <c:pt idx="200">
                  <c:v>3.1454983435145816</c:v>
                </c:pt>
                <c:pt idx="201">
                  <c:v>3.1796189989102253</c:v>
                </c:pt>
                <c:pt idx="202">
                  <c:v>3.1896371583779892</c:v>
                </c:pt>
                <c:pt idx="203">
                  <c:v>3.2009330121246324</c:v>
                </c:pt>
                <c:pt idx="204">
                  <c:v>3.2053023054747136</c:v>
                </c:pt>
                <c:pt idx="205">
                  <c:v>3.2122460400239752</c:v>
                </c:pt>
                <c:pt idx="206">
                  <c:v>3.2178482426700801</c:v>
                </c:pt>
                <c:pt idx="207">
                  <c:v>3.2286118530573225</c:v>
                </c:pt>
                <c:pt idx="208">
                  <c:v>3.2334556839354498</c:v>
                </c:pt>
                <c:pt idx="209">
                  <c:v>3.252675652907155</c:v>
                </c:pt>
                <c:pt idx="210">
                  <c:v>3.2592002286901969</c:v>
                </c:pt>
                <c:pt idx="211">
                  <c:v>3.2741798462593592</c:v>
                </c:pt>
                <c:pt idx="212">
                  <c:v>3.2963914570882822</c:v>
                </c:pt>
                <c:pt idx="213">
                  <c:v>3.2989716145135235</c:v>
                </c:pt>
                <c:pt idx="214">
                  <c:v>3.3171117741573952</c:v>
                </c:pt>
                <c:pt idx="215">
                  <c:v>3.3339646935144556</c:v>
                </c:pt>
                <c:pt idx="216">
                  <c:v>3.3407417011404772</c:v>
                </c:pt>
                <c:pt idx="217">
                  <c:v>3.3645195305274269</c:v>
                </c:pt>
                <c:pt idx="218">
                  <c:v>3.380525647586627</c:v>
                </c:pt>
                <c:pt idx="219">
                  <c:v>3.4214082022397276</c:v>
                </c:pt>
                <c:pt idx="220">
                  <c:v>3.4591693759696254</c:v>
                </c:pt>
                <c:pt idx="221">
                  <c:v>3.4967262545571396</c:v>
                </c:pt>
                <c:pt idx="222">
                  <c:v>3.5175443761871641</c:v>
                </c:pt>
                <c:pt idx="223">
                  <c:v>3.5443714414377059</c:v>
                </c:pt>
                <c:pt idx="224">
                  <c:v>3.5707560048690876</c:v>
                </c:pt>
                <c:pt idx="225">
                  <c:v>3.5772532022641084</c:v>
                </c:pt>
                <c:pt idx="226">
                  <c:v>3.5868473343477825</c:v>
                </c:pt>
                <c:pt idx="227">
                  <c:v>3.6104508509258406</c:v>
                </c:pt>
                <c:pt idx="228">
                  <c:v>3.6121861860262672</c:v>
                </c:pt>
                <c:pt idx="229">
                  <c:v>3.6345999619697116</c:v>
                </c:pt>
                <c:pt idx="230">
                  <c:v>3.6643878342356628</c:v>
                </c:pt>
                <c:pt idx="231">
                  <c:v>3.6690509996383072</c:v>
                </c:pt>
                <c:pt idx="232">
                  <c:v>3.6841372669728503</c:v>
                </c:pt>
                <c:pt idx="233">
                  <c:v>3.7389802800549998</c:v>
                </c:pt>
                <c:pt idx="234">
                  <c:v>3.7454884465369949</c:v>
                </c:pt>
                <c:pt idx="235">
                  <c:v>3.758628692443208</c:v>
                </c:pt>
                <c:pt idx="236">
                  <c:v>3.795662251183483</c:v>
                </c:pt>
                <c:pt idx="237">
                  <c:v>3.7999829091432518</c:v>
                </c:pt>
                <c:pt idx="238">
                  <c:v>3.8141836452091642</c:v>
                </c:pt>
                <c:pt idx="239">
                  <c:v>3.8303699949726457</c:v>
                </c:pt>
                <c:pt idx="240">
                  <c:v>3.8384727926127118</c:v>
                </c:pt>
                <c:pt idx="241">
                  <c:v>3.8632333516871831</c:v>
                </c:pt>
                <c:pt idx="242">
                  <c:v>3.8654436592458046</c:v>
                </c:pt>
                <c:pt idx="243">
                  <c:v>3.8681935048781027</c:v>
                </c:pt>
                <c:pt idx="244">
                  <c:v>3.8991422040185428</c:v>
                </c:pt>
                <c:pt idx="245">
                  <c:v>3.9055874547743974</c:v>
                </c:pt>
                <c:pt idx="246">
                  <c:v>3.9239236574372738</c:v>
                </c:pt>
                <c:pt idx="247">
                  <c:v>3.9360686401286737</c:v>
                </c:pt>
                <c:pt idx="248">
                  <c:v>3.948890089887036</c:v>
                </c:pt>
                <c:pt idx="249">
                  <c:v>3.965889756707075</c:v>
                </c:pt>
                <c:pt idx="250">
                  <c:v>3.9721882653645837</c:v>
                </c:pt>
                <c:pt idx="251">
                  <c:v>3.9831520437696013</c:v>
                </c:pt>
                <c:pt idx="252">
                  <c:v>3.9920243551044172</c:v>
                </c:pt>
                <c:pt idx="253">
                  <c:v>4.0017518419869011</c:v>
                </c:pt>
                <c:pt idx="254">
                  <c:v>4.0260178081864515</c:v>
                </c:pt>
                <c:pt idx="255">
                  <c:v>4.0340658337455499</c:v>
                </c:pt>
                <c:pt idx="256">
                  <c:v>4.044534152458338</c:v>
                </c:pt>
                <c:pt idx="257">
                  <c:v>4.0470461152170998</c:v>
                </c:pt>
                <c:pt idx="258">
                  <c:v>4.0634091242168662</c:v>
                </c:pt>
                <c:pt idx="259">
                  <c:v>4.0740509179561064</c:v>
                </c:pt>
                <c:pt idx="260">
                  <c:v>4.0901748563957492</c:v>
                </c:pt>
                <c:pt idx="261">
                  <c:v>4.0968548467561412</c:v>
                </c:pt>
                <c:pt idx="262">
                  <c:v>4.1177455248543158</c:v>
                </c:pt>
                <c:pt idx="263">
                  <c:v>4.1359410288492153</c:v>
                </c:pt>
                <c:pt idx="264">
                  <c:v>4.1379809969475732</c:v>
                </c:pt>
                <c:pt idx="265">
                  <c:v>4.1682002736095951</c:v>
                </c:pt>
                <c:pt idx="266">
                  <c:v>4.176739446179889</c:v>
                </c:pt>
                <c:pt idx="267">
                  <c:v>4.1893226788137472</c:v>
                </c:pt>
                <c:pt idx="268">
                  <c:v>4.2087945714448294</c:v>
                </c:pt>
                <c:pt idx="269">
                  <c:v>4.2376819284540428</c:v>
                </c:pt>
                <c:pt idx="270">
                  <c:v>4.2434076387216946</c:v>
                </c:pt>
                <c:pt idx="271">
                  <c:v>4.2610541320941167</c:v>
                </c:pt>
                <c:pt idx="272">
                  <c:v>4.2770610561011795</c:v>
                </c:pt>
                <c:pt idx="273">
                  <c:v>4.3052625462365528</c:v>
                </c:pt>
                <c:pt idx="274">
                  <c:v>4.3139300196940473</c:v>
                </c:pt>
                <c:pt idx="275">
                  <c:v>4.3278312730202284</c:v>
                </c:pt>
                <c:pt idx="276">
                  <c:v>4.3550110896469212</c:v>
                </c:pt>
                <c:pt idx="277">
                  <c:v>4.4095353738015035</c:v>
                </c:pt>
                <c:pt idx="278">
                  <c:v>4.4206609295638142</c:v>
                </c:pt>
                <c:pt idx="279">
                  <c:v>4.4397454187249759</c:v>
                </c:pt>
                <c:pt idx="280">
                  <c:v>4.4425345389983057</c:v>
                </c:pt>
                <c:pt idx="281">
                  <c:v>4.466390233331893</c:v>
                </c:pt>
                <c:pt idx="282">
                  <c:v>4.4874014170978649</c:v>
                </c:pt>
                <c:pt idx="283">
                  <c:v>4.5624873945380759</c:v>
                </c:pt>
                <c:pt idx="284">
                  <c:v>4.5724571226720263</c:v>
                </c:pt>
                <c:pt idx="285">
                  <c:v>4.5847152880881135</c:v>
                </c:pt>
                <c:pt idx="286">
                  <c:v>4.5988090868960425</c:v>
                </c:pt>
                <c:pt idx="287">
                  <c:v>4.6437294549694039</c:v>
                </c:pt>
                <c:pt idx="288">
                  <c:v>4.6984968395950517</c:v>
                </c:pt>
                <c:pt idx="289">
                  <c:v>4.7469576879617827</c:v>
                </c:pt>
                <c:pt idx="290">
                  <c:v>4.7608019114916225</c:v>
                </c:pt>
                <c:pt idx="291">
                  <c:v>4.7797655730438464</c:v>
                </c:pt>
                <c:pt idx="292">
                  <c:v>4.8319727687224718</c:v>
                </c:pt>
                <c:pt idx="293">
                  <c:v>4.8696872568872029</c:v>
                </c:pt>
                <c:pt idx="294">
                  <c:v>4.9019350281419154</c:v>
                </c:pt>
                <c:pt idx="295">
                  <c:v>4.9119474389241669</c:v>
                </c:pt>
                <c:pt idx="296">
                  <c:v>4.917168816978184</c:v>
                </c:pt>
                <c:pt idx="297">
                  <c:v>4.9399736402202068</c:v>
                </c:pt>
                <c:pt idx="298">
                  <c:v>4.9530532001914649</c:v>
                </c:pt>
                <c:pt idx="299">
                  <c:v>4.9606813451623637</c:v>
                </c:pt>
                <c:pt idx="300">
                  <c:v>5.0224504585312779</c:v>
                </c:pt>
                <c:pt idx="301">
                  <c:v>5.0285385242116281</c:v>
                </c:pt>
                <c:pt idx="302">
                  <c:v>5.0304476590800746</c:v>
                </c:pt>
                <c:pt idx="303">
                  <c:v>5.0640048355554388</c:v>
                </c:pt>
                <c:pt idx="304">
                  <c:v>5.0799114130428782</c:v>
                </c:pt>
                <c:pt idx="305">
                  <c:v>5.0901925895962981</c:v>
                </c:pt>
                <c:pt idx="306">
                  <c:v>5.1034435781797489</c:v>
                </c:pt>
                <c:pt idx="307">
                  <c:v>5.1094357006794215</c:v>
                </c:pt>
                <c:pt idx="308">
                  <c:v>5.1602097457111178</c:v>
                </c:pt>
                <c:pt idx="309">
                  <c:v>5.1732179659495188</c:v>
                </c:pt>
                <c:pt idx="310">
                  <c:v>5.185320619388964</c:v>
                </c:pt>
                <c:pt idx="311">
                  <c:v>5.1975206212873726</c:v>
                </c:pt>
                <c:pt idx="312">
                  <c:v>5.2070129020282119</c:v>
                </c:pt>
                <c:pt idx="313">
                  <c:v>5.2183216835384645</c:v>
                </c:pt>
                <c:pt idx="314">
                  <c:v>5.2206385495175525</c:v>
                </c:pt>
                <c:pt idx="315">
                  <c:v>5.2314021599047953</c:v>
                </c:pt>
                <c:pt idx="316">
                  <c:v>5.2391366225464147</c:v>
                </c:pt>
                <c:pt idx="317">
                  <c:v>5.2455372981092045</c:v>
                </c:pt>
                <c:pt idx="318">
                  <c:v>5.2601066190333787</c:v>
                </c:pt>
                <c:pt idx="319">
                  <c:v>5.2633203227409213</c:v>
                </c:pt>
                <c:pt idx="320">
                  <c:v>5.2743227925534777</c:v>
                </c:pt>
                <c:pt idx="321">
                  <c:v>5.2781443148675686</c:v>
                </c:pt>
                <c:pt idx="322">
                  <c:v>5.2812785401086009</c:v>
                </c:pt>
                <c:pt idx="323">
                  <c:v>5.2917146747284631</c:v>
                </c:pt>
                <c:pt idx="324">
                  <c:v>5.3229941250069102</c:v>
                </c:pt>
                <c:pt idx="325">
                  <c:v>5.3473690217903735</c:v>
                </c:pt>
                <c:pt idx="326">
                  <c:v>5.3616860678758433</c:v>
                </c:pt>
                <c:pt idx="327">
                  <c:v>5.383753988851991</c:v>
                </c:pt>
                <c:pt idx="328">
                  <c:v>5.3986066631610505</c:v>
                </c:pt>
                <c:pt idx="329">
                  <c:v>5.4049142962739172</c:v>
                </c:pt>
                <c:pt idx="330">
                  <c:v>5.4158574284128331</c:v>
                </c:pt>
                <c:pt idx="331">
                  <c:v>5.4356271415381796</c:v>
                </c:pt>
                <c:pt idx="332">
                  <c:v>5.4529385547607481</c:v>
                </c:pt>
                <c:pt idx="333">
                  <c:v>5.4696037248440108</c:v>
                </c:pt>
                <c:pt idx="334">
                  <c:v>5.4876830019428944</c:v>
                </c:pt>
                <c:pt idx="335">
                  <c:v>5.4978767016313004</c:v>
                </c:pt>
                <c:pt idx="336">
                  <c:v>5.5047458640876341</c:v>
                </c:pt>
                <c:pt idx="337">
                  <c:v>5.5355944057555</c:v>
                </c:pt>
                <c:pt idx="338">
                  <c:v>5.5848928111270286</c:v>
                </c:pt>
                <c:pt idx="339">
                  <c:v>5.591283529998738</c:v>
                </c:pt>
                <c:pt idx="340">
                  <c:v>5.5960187759572531</c:v>
                </c:pt>
                <c:pt idx="341">
                  <c:v>5.5984469363750913</c:v>
                </c:pt>
                <c:pt idx="342">
                  <c:v>5.6033386196863475</c:v>
                </c:pt>
                <c:pt idx="343">
                  <c:v>5.6057451250749377</c:v>
                </c:pt>
                <c:pt idx="344">
                  <c:v>5.6141989152521123</c:v>
                </c:pt>
                <c:pt idx="345">
                  <c:v>5.6258901622537358</c:v>
                </c:pt>
                <c:pt idx="346">
                  <c:v>5.6328724024190615</c:v>
                </c:pt>
                <c:pt idx="347">
                  <c:v>5.6613835224926508</c:v>
                </c:pt>
                <c:pt idx="348">
                  <c:v>5.6751368189198121</c:v>
                </c:pt>
                <c:pt idx="349">
                  <c:v>5.7403156714544483</c:v>
                </c:pt>
                <c:pt idx="350">
                  <c:v>5.7462365241675917</c:v>
                </c:pt>
                <c:pt idx="351">
                  <c:v>5.748345652503148</c:v>
                </c:pt>
                <c:pt idx="352">
                  <c:v>5.7616947406391814</c:v>
                </c:pt>
                <c:pt idx="353">
                  <c:v>5.7686160455129691</c:v>
                </c:pt>
                <c:pt idx="354">
                  <c:v>5.7789560461669307</c:v>
                </c:pt>
                <c:pt idx="355">
                  <c:v>5.8083735921889934</c:v>
                </c:pt>
                <c:pt idx="356">
                  <c:v>5.827162350595386</c:v>
                </c:pt>
                <c:pt idx="357">
                  <c:v>5.8428578411184979</c:v>
                </c:pt>
                <c:pt idx="358">
                  <c:v>5.8622819846105978</c:v>
                </c:pt>
                <c:pt idx="359">
                  <c:v>5.8819011578516847</c:v>
                </c:pt>
                <c:pt idx="360">
                  <c:v>5.9011608506699549</c:v>
                </c:pt>
                <c:pt idx="361">
                  <c:v>5.9103662396184475</c:v>
                </c:pt>
                <c:pt idx="362">
                  <c:v>5.9285046224809399</c:v>
                </c:pt>
                <c:pt idx="363">
                  <c:v>5.9603913659621721</c:v>
                </c:pt>
                <c:pt idx="364">
                  <c:v>5.9835546123720986</c:v>
                </c:pt>
                <c:pt idx="365">
                  <c:v>5.9941103302746086</c:v>
                </c:pt>
                <c:pt idx="366">
                  <c:v>6.0023939936600099</c:v>
                </c:pt>
                <c:pt idx="367">
                  <c:v>6.0284618979522913</c:v>
                </c:pt>
                <c:pt idx="368">
                  <c:v>6.0401554407138969</c:v>
                </c:pt>
                <c:pt idx="369">
                  <c:v>6.0955067682839337</c:v>
                </c:pt>
                <c:pt idx="370">
                  <c:v>6.1170064638151231</c:v>
                </c:pt>
                <c:pt idx="371">
                  <c:v>6.1413426649222229</c:v>
                </c:pt>
                <c:pt idx="372">
                  <c:v>6.1470441657848394</c:v>
                </c:pt>
                <c:pt idx="373">
                  <c:v>6.1637714466649509</c:v>
                </c:pt>
                <c:pt idx="374">
                  <c:v>6.1742855022036354</c:v>
                </c:pt>
                <c:pt idx="375">
                  <c:v>6.1755061658760537</c:v>
                </c:pt>
                <c:pt idx="376">
                  <c:v>6.192338923483991</c:v>
                </c:pt>
                <c:pt idx="377">
                  <c:v>6.2265489249073118</c:v>
                </c:pt>
                <c:pt idx="378">
                  <c:v>6.2375650464753667</c:v>
                </c:pt>
                <c:pt idx="379">
                  <c:v>6.2773832711186639</c:v>
                </c:pt>
                <c:pt idx="380">
                  <c:v>6.2828220661256031</c:v>
                </c:pt>
                <c:pt idx="381">
                  <c:v>6.2877627731885477</c:v>
                </c:pt>
                <c:pt idx="382">
                  <c:v>6.3295324141960574</c:v>
                </c:pt>
                <c:pt idx="383">
                  <c:v>6.340158280171666</c:v>
                </c:pt>
                <c:pt idx="384">
                  <c:v>6.3483209007215331</c:v>
                </c:pt>
                <c:pt idx="385">
                  <c:v>6.3679212782669392</c:v>
                </c:pt>
                <c:pt idx="386">
                  <c:v>6.384028859127282</c:v>
                </c:pt>
                <c:pt idx="387">
                  <c:v>6.3943091186883709</c:v>
                </c:pt>
                <c:pt idx="388">
                  <c:v>6.4061285953060603</c:v>
                </c:pt>
                <c:pt idx="389">
                  <c:v>6.4284457685632344</c:v>
                </c:pt>
                <c:pt idx="390">
                  <c:v>6.4408705319732489</c:v>
                </c:pt>
                <c:pt idx="391">
                  <c:v>6.4863060160514978</c:v>
                </c:pt>
                <c:pt idx="392">
                  <c:v>6.4914144635595585</c:v>
                </c:pt>
                <c:pt idx="393">
                  <c:v>6.4947708697115605</c:v>
                </c:pt>
                <c:pt idx="394">
                  <c:v>6.5239419230012423</c:v>
                </c:pt>
                <c:pt idx="395">
                  <c:v>6.5328142343360582</c:v>
                </c:pt>
                <c:pt idx="396">
                  <c:v>6.5385446749198008</c:v>
                </c:pt>
                <c:pt idx="397">
                  <c:v>6.5501998907838699</c:v>
                </c:pt>
                <c:pt idx="398">
                  <c:v>6.5547300538263942</c:v>
                </c:pt>
                <c:pt idx="399">
                  <c:v>6.5715634054100454</c:v>
                </c:pt>
                <c:pt idx="400">
                  <c:v>6.5825658752226017</c:v>
                </c:pt>
                <c:pt idx="401">
                  <c:v>6.6145150263554671</c:v>
                </c:pt>
                <c:pt idx="402">
                  <c:v>6.6259283299683576</c:v>
                </c:pt>
                <c:pt idx="403">
                  <c:v>6.641959052085773</c:v>
                </c:pt>
                <c:pt idx="404">
                  <c:v>6.6465452722340395</c:v>
                </c:pt>
                <c:pt idx="405">
                  <c:v>6.6490572349928012</c:v>
                </c:pt>
                <c:pt idx="406">
                  <c:v>6.6526710328028473</c:v>
                </c:pt>
                <c:pt idx="407">
                  <c:v>6.6754037505988624</c:v>
                </c:pt>
                <c:pt idx="408">
                  <c:v>6.6845358924124998</c:v>
                </c:pt>
                <c:pt idx="409">
                  <c:v>6.7047306170000551</c:v>
                </c:pt>
                <c:pt idx="410">
                  <c:v>6.7165778670241973</c:v>
                </c:pt>
                <c:pt idx="411">
                  <c:v>6.7493351773490957</c:v>
                </c:pt>
                <c:pt idx="412">
                  <c:v>6.7659240273099694</c:v>
                </c:pt>
                <c:pt idx="413">
                  <c:v>6.8010248121739174</c:v>
                </c:pt>
                <c:pt idx="414">
                  <c:v>6.8176112272082454</c:v>
                </c:pt>
                <c:pt idx="415">
                  <c:v>6.8423727445211426</c:v>
                </c:pt>
                <c:pt idx="416">
                  <c:v>6.8484240648921828</c:v>
                </c:pt>
                <c:pt idx="417">
                  <c:v>6.9067882453746554</c:v>
                </c:pt>
                <c:pt idx="418">
                  <c:v>6.9295427276472283</c:v>
                </c:pt>
                <c:pt idx="419">
                  <c:v>6.9319492330358186</c:v>
                </c:pt>
                <c:pt idx="420">
                  <c:v>6.9453241720225263</c:v>
                </c:pt>
                <c:pt idx="421">
                  <c:v>6.9699074711906812</c:v>
                </c:pt>
                <c:pt idx="422">
                  <c:v>6.9854211926191914</c:v>
                </c:pt>
                <c:pt idx="423">
                  <c:v>6.9889694174588817</c:v>
                </c:pt>
                <c:pt idx="424">
                  <c:v>7.0256880515865214</c:v>
                </c:pt>
                <c:pt idx="425">
                  <c:v>7.028616350861328</c:v>
                </c:pt>
                <c:pt idx="426">
                  <c:v>7.0442849205622116</c:v>
                </c:pt>
                <c:pt idx="427">
                  <c:v>7.0493668022214608</c:v>
                </c:pt>
                <c:pt idx="428">
                  <c:v>7.0550702733823165</c:v>
                </c:pt>
                <c:pt idx="429">
                  <c:v>7.0642515625088773</c:v>
                </c:pt>
                <c:pt idx="430">
                  <c:v>7.0701115620954047</c:v>
                </c:pt>
                <c:pt idx="431">
                  <c:v>7.0779606759622427</c:v>
                </c:pt>
                <c:pt idx="432">
                  <c:v>7.1060440689845974</c:v>
                </c:pt>
                <c:pt idx="433">
                  <c:v>7.1308454466274105</c:v>
                </c:pt>
                <c:pt idx="434">
                  <c:v>7.1341489058277032</c:v>
                </c:pt>
                <c:pt idx="435">
                  <c:v>7.1511402366811074</c:v>
                </c:pt>
                <c:pt idx="436">
                  <c:v>7.1732137263231648</c:v>
                </c:pt>
                <c:pt idx="437">
                  <c:v>7.1791631480438252</c:v>
                </c:pt>
                <c:pt idx="438">
                  <c:v>7.218908528497411</c:v>
                </c:pt>
                <c:pt idx="439">
                  <c:v>7.2258860979719239</c:v>
                </c:pt>
                <c:pt idx="440">
                  <c:v>7.2536712459585031</c:v>
                </c:pt>
                <c:pt idx="441">
                  <c:v>7.2630993137689233</c:v>
                </c:pt>
                <c:pt idx="442">
                  <c:v>7.2738436046238908</c:v>
                </c:pt>
                <c:pt idx="443">
                  <c:v>7.2997504764516297</c:v>
                </c:pt>
                <c:pt idx="444">
                  <c:v>7.3023652843650861</c:v>
                </c:pt>
                <c:pt idx="445">
                  <c:v>7.3045322374749704</c:v>
                </c:pt>
                <c:pt idx="446">
                  <c:v>7.3220087518075507</c:v>
                </c:pt>
                <c:pt idx="447">
                  <c:v>7.3372081483558755</c:v>
                </c:pt>
                <c:pt idx="448">
                  <c:v>7.3392378245995342</c:v>
                </c:pt>
                <c:pt idx="449">
                  <c:v>7.3487150670699295</c:v>
                </c:pt>
                <c:pt idx="450">
                  <c:v>7.354555972635203</c:v>
                </c:pt>
                <c:pt idx="451">
                  <c:v>7.3563422026138978</c:v>
                </c:pt>
                <c:pt idx="452">
                  <c:v>7.3637271185371507</c:v>
                </c:pt>
                <c:pt idx="453">
                  <c:v>7.368790740450593</c:v>
                </c:pt>
                <c:pt idx="454">
                  <c:v>7.3820116260603781</c:v>
                </c:pt>
                <c:pt idx="455">
                  <c:v>7.388236344308889</c:v>
                </c:pt>
                <c:pt idx="456">
                  <c:v>7.4086999216374583</c:v>
                </c:pt>
                <c:pt idx="457">
                  <c:v>7.4550503754023438</c:v>
                </c:pt>
                <c:pt idx="458">
                  <c:v>7.4623730042530019</c:v>
                </c:pt>
                <c:pt idx="459">
                  <c:v>7.492360141204446</c:v>
                </c:pt>
                <c:pt idx="460">
                  <c:v>7.5058942224140983</c:v>
                </c:pt>
                <c:pt idx="461">
                  <c:v>7.5163747727660351</c:v>
                </c:pt>
                <c:pt idx="462">
                  <c:v>7.523560248650095</c:v>
                </c:pt>
                <c:pt idx="463">
                  <c:v>7.5281369672817542</c:v>
                </c:pt>
                <c:pt idx="464">
                  <c:v>7.5550466997594823</c:v>
                </c:pt>
                <c:pt idx="465">
                  <c:v>7.5614433772848102</c:v>
                </c:pt>
                <c:pt idx="466">
                  <c:v>7.5654723728003415</c:v>
                </c:pt>
                <c:pt idx="467">
                  <c:v>7.5675121635962768</c:v>
                </c:pt>
                <c:pt idx="468">
                  <c:v>7.5866968896415186</c:v>
                </c:pt>
                <c:pt idx="469">
                  <c:v>7.5936614027176148</c:v>
                </c:pt>
                <c:pt idx="470">
                  <c:v>7.5989051341540446</c:v>
                </c:pt>
                <c:pt idx="471">
                  <c:v>7.6050901379225291</c:v>
                </c:pt>
                <c:pt idx="472">
                  <c:v>7.6212798321887769</c:v>
                </c:pt>
                <c:pt idx="473">
                  <c:v>7.6325145112193296</c:v>
                </c:pt>
                <c:pt idx="474">
                  <c:v>7.6470508943855169</c:v>
                </c:pt>
                <c:pt idx="475">
                  <c:v>7.6919015518160618</c:v>
                </c:pt>
                <c:pt idx="476">
                  <c:v>7.7135400760629453</c:v>
                </c:pt>
                <c:pt idx="477">
                  <c:v>7.740902802793677</c:v>
                </c:pt>
                <c:pt idx="478">
                  <c:v>7.7522327747458268</c:v>
                </c:pt>
                <c:pt idx="479">
                  <c:v>7.7547447375045886</c:v>
                </c:pt>
                <c:pt idx="480">
                  <c:v>7.8212175556264487</c:v>
                </c:pt>
                <c:pt idx="481">
                  <c:v>7.8442043320435912</c:v>
                </c:pt>
                <c:pt idx="482">
                  <c:v>7.9311942290826156</c:v>
                </c:pt>
                <c:pt idx="483">
                  <c:v>7.9462664743430098</c:v>
                </c:pt>
                <c:pt idx="484">
                  <c:v>7.949389558389365</c:v>
                </c:pt>
                <c:pt idx="485">
                  <c:v>7.965787189489105</c:v>
                </c:pt>
                <c:pt idx="486">
                  <c:v>7.9714867957635631</c:v>
                </c:pt>
                <c:pt idx="487">
                  <c:v>7.9784347666038498</c:v>
                </c:pt>
                <c:pt idx="488">
                  <c:v>7.9854433125701325</c:v>
                </c:pt>
                <c:pt idx="489">
                  <c:v>7.996041572132734</c:v>
                </c:pt>
                <c:pt idx="490">
                  <c:v>8.0130183632382899</c:v>
                </c:pt>
                <c:pt idx="491">
                  <c:v>8.0388891289237971</c:v>
                </c:pt>
                <c:pt idx="492">
                  <c:v>8.0783637707410332</c:v>
                </c:pt>
                <c:pt idx="493">
                  <c:v>8.1254530045848057</c:v>
                </c:pt>
                <c:pt idx="494">
                  <c:v>8.1314906813457526</c:v>
                </c:pt>
                <c:pt idx="495">
                  <c:v>8.1372366163348779</c:v>
                </c:pt>
                <c:pt idx="496">
                  <c:v>8.1629028550074825</c:v>
                </c:pt>
                <c:pt idx="497">
                  <c:v>8.1915761685005606</c:v>
                </c:pt>
                <c:pt idx="498">
                  <c:v>8.1969102109397074</c:v>
                </c:pt>
                <c:pt idx="499">
                  <c:v>8.2016356130186416</c:v>
                </c:pt>
                <c:pt idx="500">
                  <c:v>8.2196615399104775</c:v>
                </c:pt>
                <c:pt idx="501">
                  <c:v>8.2267083327531232</c:v>
                </c:pt>
                <c:pt idx="502">
                  <c:v>8.2798123580941123</c:v>
                </c:pt>
                <c:pt idx="503">
                  <c:v>8.3089021350240468</c:v>
                </c:pt>
                <c:pt idx="504">
                  <c:v>8.3250336713088604</c:v>
                </c:pt>
                <c:pt idx="505">
                  <c:v>8.3624083508450138</c:v>
                </c:pt>
                <c:pt idx="506">
                  <c:v>8.3823826315870562</c:v>
                </c:pt>
                <c:pt idx="507">
                  <c:v>8.3901220023238388</c:v>
                </c:pt>
                <c:pt idx="508">
                  <c:v>8.40569592800626</c:v>
                </c:pt>
                <c:pt idx="509">
                  <c:v>8.4206753896221667</c:v>
                </c:pt>
                <c:pt idx="510">
                  <c:v>8.4571153784074315</c:v>
                </c:pt>
                <c:pt idx="511">
                  <c:v>8.4617591561509045</c:v>
                </c:pt>
                <c:pt idx="512">
                  <c:v>8.468402889152129</c:v>
                </c:pt>
                <c:pt idx="513">
                  <c:v>8.4732111418532803</c:v>
                </c:pt>
                <c:pt idx="514">
                  <c:v>8.4842464151432484</c:v>
                </c:pt>
                <c:pt idx="515">
                  <c:v>8.4914167350263252</c:v>
                </c:pt>
                <c:pt idx="516">
                  <c:v>8.5046495215891937</c:v>
                </c:pt>
                <c:pt idx="517">
                  <c:v>8.5231289329130604</c:v>
                </c:pt>
                <c:pt idx="518">
                  <c:v>8.5312825311444005</c:v>
                </c:pt>
                <c:pt idx="519">
                  <c:v>8.5411145839685592</c:v>
                </c:pt>
                <c:pt idx="520">
                  <c:v>8.5469908643218435</c:v>
                </c:pt>
                <c:pt idx="521">
                  <c:v>8.5541952375772823</c:v>
                </c:pt>
                <c:pt idx="522">
                  <c:v>8.5688320492516503</c:v>
                </c:pt>
                <c:pt idx="523">
                  <c:v>8.5798727570626845</c:v>
                </c:pt>
                <c:pt idx="524">
                  <c:v>8.5892039094575452</c:v>
                </c:pt>
                <c:pt idx="525">
                  <c:v>8.6292469199350279</c:v>
                </c:pt>
                <c:pt idx="526">
                  <c:v>8.6350715463682857</c:v>
                </c:pt>
                <c:pt idx="527">
                  <c:v>8.6539911249992194</c:v>
                </c:pt>
                <c:pt idx="528">
                  <c:v>8.7262250194559545</c:v>
                </c:pt>
                <c:pt idx="529">
                  <c:v>8.7386405270600065</c:v>
                </c:pt>
                <c:pt idx="530">
                  <c:v>8.7488524760909989</c:v>
                </c:pt>
                <c:pt idx="531">
                  <c:v>8.7580337652175597</c:v>
                </c:pt>
                <c:pt idx="532">
                  <c:v>8.7629432201851785</c:v>
                </c:pt>
                <c:pt idx="533">
                  <c:v>8.7735535722123217</c:v>
                </c:pt>
                <c:pt idx="534">
                  <c:v>8.7825003167488376</c:v>
                </c:pt>
                <c:pt idx="535">
                  <c:v>8.7869883636128918</c:v>
                </c:pt>
                <c:pt idx="536">
                  <c:v>8.8067527971712529</c:v>
                </c:pt>
                <c:pt idx="537">
                  <c:v>8.8129522529971744</c:v>
                </c:pt>
                <c:pt idx="538">
                  <c:v>8.8178296034719335</c:v>
                </c:pt>
                <c:pt idx="539">
                  <c:v>8.8288955781954339</c:v>
                </c:pt>
                <c:pt idx="540">
                  <c:v>8.8341349354510168</c:v>
                </c:pt>
                <c:pt idx="541">
                  <c:v>8.8616770496077955</c:v>
                </c:pt>
                <c:pt idx="542">
                  <c:v>8.9114468278573646</c:v>
                </c:pt>
                <c:pt idx="543">
                  <c:v>8.9495038970252878</c:v>
                </c:pt>
                <c:pt idx="544">
                  <c:v>8.9513526333824522</c:v>
                </c:pt>
                <c:pt idx="545">
                  <c:v>8.9736943817262045</c:v>
                </c:pt>
                <c:pt idx="546">
                  <c:v>8.9838150921967603</c:v>
                </c:pt>
                <c:pt idx="547">
                  <c:v>9.0035390583310679</c:v>
                </c:pt>
                <c:pt idx="548">
                  <c:v>9.0098565466606964</c:v>
                </c:pt>
                <c:pt idx="549">
                  <c:v>9.0457874796936988</c:v>
                </c:pt>
                <c:pt idx="550">
                  <c:v>9.0588250518229945</c:v>
                </c:pt>
                <c:pt idx="551">
                  <c:v>9.0681242002376585</c:v>
                </c:pt>
                <c:pt idx="552">
                  <c:v>9.0742051884065695</c:v>
                </c:pt>
                <c:pt idx="553">
                  <c:v>9.0877391819609361</c:v>
                </c:pt>
                <c:pt idx="554">
                  <c:v>9.0992180706394077</c:v>
                </c:pt>
                <c:pt idx="555">
                  <c:v>9.1186944131204068</c:v>
                </c:pt>
                <c:pt idx="556">
                  <c:v>9.1229049989203901</c:v>
                </c:pt>
                <c:pt idx="557">
                  <c:v>9.1324749434321735</c:v>
                </c:pt>
                <c:pt idx="558">
                  <c:v>9.1344949403729352</c:v>
                </c:pt>
                <c:pt idx="559">
                  <c:v>9.1675809200795584</c:v>
                </c:pt>
                <c:pt idx="560">
                  <c:v>9.1723693911950832</c:v>
                </c:pt>
                <c:pt idx="561">
                  <c:v>9.1829774115581486</c:v>
                </c:pt>
                <c:pt idx="562">
                  <c:v>9.1942579669710121</c:v>
                </c:pt>
                <c:pt idx="563">
                  <c:v>9.2348234309650952</c:v>
                </c:pt>
                <c:pt idx="564">
                  <c:v>9.2455986652269111</c:v>
                </c:pt>
                <c:pt idx="565">
                  <c:v>9.2518954799443076</c:v>
                </c:pt>
                <c:pt idx="566">
                  <c:v>9.3184381748321439</c:v>
                </c:pt>
                <c:pt idx="567">
                  <c:v>9.351089652537576</c:v>
                </c:pt>
                <c:pt idx="568">
                  <c:v>9.3563355781595892</c:v>
                </c:pt>
                <c:pt idx="569">
                  <c:v>9.3870498619429092</c:v>
                </c:pt>
                <c:pt idx="570">
                  <c:v>9.4033978126850482</c:v>
                </c:pt>
                <c:pt idx="571">
                  <c:v>9.4201250935651597</c:v>
                </c:pt>
                <c:pt idx="572">
                  <c:v>9.4409514956894753</c:v>
                </c:pt>
                <c:pt idx="573">
                  <c:v>9.4550161955711953</c:v>
                </c:pt>
                <c:pt idx="574">
                  <c:v>9.4680575238809581</c:v>
                </c:pt>
                <c:pt idx="575">
                  <c:v>9.4871943399022864</c:v>
                </c:pt>
                <c:pt idx="576">
                  <c:v>9.499400425219104</c:v>
                </c:pt>
                <c:pt idx="577">
                  <c:v>9.5043646386460043</c:v>
                </c:pt>
                <c:pt idx="578">
                  <c:v>9.514556577914119</c:v>
                </c:pt>
                <c:pt idx="579">
                  <c:v>9.5230588415547519</c:v>
                </c:pt>
                <c:pt idx="580">
                  <c:v>9.533828793621888</c:v>
                </c:pt>
                <c:pt idx="581">
                  <c:v>9.5465209304239647</c:v>
                </c:pt>
                <c:pt idx="582">
                  <c:v>9.5525586071849116</c:v>
                </c:pt>
                <c:pt idx="583">
                  <c:v>9.5579912106008535</c:v>
                </c:pt>
                <c:pt idx="584">
                  <c:v>9.5718141746544738</c:v>
                </c:pt>
                <c:pt idx="585">
                  <c:v>9.5756184544999687</c:v>
                </c:pt>
                <c:pt idx="586">
                  <c:v>9.6491216250257441</c:v>
                </c:pt>
                <c:pt idx="587">
                  <c:v>9.6569359232609919</c:v>
                </c:pt>
                <c:pt idx="588">
                  <c:v>9.6768851665606324</c:v>
                </c:pt>
                <c:pt idx="589">
                  <c:v>9.7151212889016954</c:v>
                </c:pt>
                <c:pt idx="590">
                  <c:v>9.7242129993294615</c:v>
                </c:pt>
                <c:pt idx="591">
                  <c:v>9.7277841995896619</c:v>
                </c:pt>
                <c:pt idx="592">
                  <c:v>9.7300091449038284</c:v>
                </c:pt>
                <c:pt idx="593">
                  <c:v>9.7352359122962877</c:v>
                </c:pt>
                <c:pt idx="594">
                  <c:v>9.7475615165663658</c:v>
                </c:pt>
                <c:pt idx="595">
                  <c:v>9.7986638517578832</c:v>
                </c:pt>
                <c:pt idx="596">
                  <c:v>9.804015792914381</c:v>
                </c:pt>
                <c:pt idx="597">
                  <c:v>9.8191794111300137</c:v>
                </c:pt>
                <c:pt idx="598">
                  <c:v>9.8846005450843162</c:v>
                </c:pt>
                <c:pt idx="599">
                  <c:v>9.9001334084105359</c:v>
                </c:pt>
                <c:pt idx="600">
                  <c:v>9.948254208455932</c:v>
                </c:pt>
                <c:pt idx="601">
                  <c:v>9.961557400370042</c:v>
                </c:pt>
                <c:pt idx="602">
                  <c:v>9.9678499450132048</c:v>
                </c:pt>
                <c:pt idx="603">
                  <c:v>9.9744510694890103</c:v>
                </c:pt>
                <c:pt idx="604">
                  <c:v>9.9868589878364222</c:v>
                </c:pt>
                <c:pt idx="605">
                  <c:v>9.9961781710404516</c:v>
                </c:pt>
                <c:pt idx="606">
                  <c:v>10.001332458327042</c:v>
                </c:pt>
                <c:pt idx="607">
                  <c:v>10.006594155247285</c:v>
                </c:pt>
                <c:pt idx="608">
                  <c:v>10.062911811771793</c:v>
                </c:pt>
                <c:pt idx="609">
                  <c:v>10.075154796224187</c:v>
                </c:pt>
                <c:pt idx="610">
                  <c:v>10.102932031193381</c:v>
                </c:pt>
                <c:pt idx="611">
                  <c:v>10.112918947861676</c:v>
                </c:pt>
                <c:pt idx="612">
                  <c:v>10.129990404972387</c:v>
                </c:pt>
                <c:pt idx="613">
                  <c:v>10.136787119332123</c:v>
                </c:pt>
                <c:pt idx="614">
                  <c:v>10.159059344836399</c:v>
                </c:pt>
                <c:pt idx="615">
                  <c:v>10.162119782490764</c:v>
                </c:pt>
                <c:pt idx="616">
                  <c:v>10.170151362648303</c:v>
                </c:pt>
                <c:pt idx="617">
                  <c:v>10.22500608898442</c:v>
                </c:pt>
                <c:pt idx="618">
                  <c:v>10.244186705856155</c:v>
                </c:pt>
                <c:pt idx="619">
                  <c:v>10.25678672232665</c:v>
                </c:pt>
                <c:pt idx="620">
                  <c:v>10.303347072850318</c:v>
                </c:pt>
                <c:pt idx="621">
                  <c:v>10.312403268939905</c:v>
                </c:pt>
                <c:pt idx="622">
                  <c:v>10.318441528038013</c:v>
                </c:pt>
                <c:pt idx="623">
                  <c:v>10.325025678687105</c:v>
                </c:pt>
                <c:pt idx="624">
                  <c:v>10.329588640078375</c:v>
                </c:pt>
                <c:pt idx="625">
                  <c:v>10.350522775703183</c:v>
                </c:pt>
                <c:pt idx="626">
                  <c:v>10.366477160545788</c:v>
                </c:pt>
                <c:pt idx="627">
                  <c:v>10.37182364343508</c:v>
                </c:pt>
                <c:pt idx="628">
                  <c:v>10.382141137136914</c:v>
                </c:pt>
                <c:pt idx="629">
                  <c:v>10.407564389918779</c:v>
                </c:pt>
                <c:pt idx="630">
                  <c:v>10.418348261055328</c:v>
                </c:pt>
                <c:pt idx="631">
                  <c:v>10.433547211441255</c:v>
                </c:pt>
                <c:pt idx="632">
                  <c:v>10.447081206987109</c:v>
                </c:pt>
                <c:pt idx="633">
                  <c:v>10.456264270663267</c:v>
                </c:pt>
                <c:pt idx="634">
                  <c:v>10.460197539203451</c:v>
                </c:pt>
                <c:pt idx="635">
                  <c:v>10.470755511017455</c:v>
                </c:pt>
                <c:pt idx="636">
                  <c:v>10.479958832275537</c:v>
                </c:pt>
                <c:pt idx="637">
                  <c:v>10.491252064061987</c:v>
                </c:pt>
                <c:pt idx="638">
                  <c:v>10.51354486745657</c:v>
                </c:pt>
                <c:pt idx="639">
                  <c:v>10.541181693528294</c:v>
                </c:pt>
                <c:pt idx="640">
                  <c:v>10.549056477975194</c:v>
                </c:pt>
                <c:pt idx="641">
                  <c:v>10.554743804466206</c:v>
                </c:pt>
                <c:pt idx="642">
                  <c:v>10.56709687300461</c:v>
                </c:pt>
                <c:pt idx="643">
                  <c:v>10.584187257338172</c:v>
                </c:pt>
                <c:pt idx="644">
                  <c:v>10.622737014099711</c:v>
                </c:pt>
                <c:pt idx="645">
                  <c:v>10.629186161335378</c:v>
                </c:pt>
                <c:pt idx="646">
                  <c:v>10.644862516985583</c:v>
                </c:pt>
                <c:pt idx="647">
                  <c:v>10.653532721003433</c:v>
                </c:pt>
                <c:pt idx="648">
                  <c:v>10.672475019071927</c:v>
                </c:pt>
                <c:pt idx="649">
                  <c:v>10.674611949345694</c:v>
                </c:pt>
                <c:pt idx="650">
                  <c:v>10.67971813141823</c:v>
                </c:pt>
                <c:pt idx="651">
                  <c:v>10.690334091465491</c:v>
                </c:pt>
                <c:pt idx="652">
                  <c:v>10.72331182769819</c:v>
                </c:pt>
                <c:pt idx="653">
                  <c:v>10.747587109035116</c:v>
                </c:pt>
                <c:pt idx="654">
                  <c:v>10.810361985777661</c:v>
                </c:pt>
                <c:pt idx="655">
                  <c:v>10.813463508310337</c:v>
                </c:pt>
                <c:pt idx="656">
                  <c:v>10.82198649263194</c:v>
                </c:pt>
                <c:pt idx="657">
                  <c:v>10.842237600756521</c:v>
                </c:pt>
                <c:pt idx="658">
                  <c:v>10.86990498091628</c:v>
                </c:pt>
                <c:pt idx="659">
                  <c:v>10.877183326849719</c:v>
                </c:pt>
                <c:pt idx="660">
                  <c:v>10.892702102666689</c:v>
                </c:pt>
                <c:pt idx="661">
                  <c:v>10.903789725849995</c:v>
                </c:pt>
                <c:pt idx="662">
                  <c:v>10.919579116142904</c:v>
                </c:pt>
                <c:pt idx="663">
                  <c:v>10.928150525610361</c:v>
                </c:pt>
                <c:pt idx="664">
                  <c:v>10.944525026215487</c:v>
                </c:pt>
                <c:pt idx="665">
                  <c:v>10.962701363849753</c:v>
                </c:pt>
                <c:pt idx="666">
                  <c:v>10.980777907385145</c:v>
                </c:pt>
                <c:pt idx="667">
                  <c:v>10.995090225782715</c:v>
                </c:pt>
                <c:pt idx="668">
                  <c:v>11.023296519105157</c:v>
                </c:pt>
                <c:pt idx="669">
                  <c:v>11.033296295846005</c:v>
                </c:pt>
                <c:pt idx="670">
                  <c:v>11.076067963268281</c:v>
                </c:pt>
                <c:pt idx="671">
                  <c:v>11.078350350817921</c:v>
                </c:pt>
                <c:pt idx="672">
                  <c:v>11.101325096380712</c:v>
                </c:pt>
                <c:pt idx="673">
                  <c:v>11.10430266719804</c:v>
                </c:pt>
                <c:pt idx="674">
                  <c:v>11.110682749053058</c:v>
                </c:pt>
                <c:pt idx="675">
                  <c:v>11.176324457406279</c:v>
                </c:pt>
                <c:pt idx="676">
                  <c:v>11.195644004605608</c:v>
                </c:pt>
                <c:pt idx="677">
                  <c:v>11.198401786748128</c:v>
                </c:pt>
                <c:pt idx="678">
                  <c:v>11.262715051905795</c:v>
                </c:pt>
                <c:pt idx="679">
                  <c:v>11.291913652296625</c:v>
                </c:pt>
                <c:pt idx="680">
                  <c:v>11.301827850823386</c:v>
                </c:pt>
                <c:pt idx="681">
                  <c:v>11.36324344421571</c:v>
                </c:pt>
                <c:pt idx="682">
                  <c:v>11.384817700420028</c:v>
                </c:pt>
                <c:pt idx="683">
                  <c:v>11.410188549421262</c:v>
                </c:pt>
                <c:pt idx="684">
                  <c:v>11.415450210915072</c:v>
                </c:pt>
                <c:pt idx="685">
                  <c:v>11.425468370382836</c:v>
                </c:pt>
                <c:pt idx="686">
                  <c:v>11.42802971694373</c:v>
                </c:pt>
                <c:pt idx="687">
                  <c:v>11.450872049463317</c:v>
                </c:pt>
                <c:pt idx="688">
                  <c:v>11.453384012222079</c:v>
                </c:pt>
                <c:pt idx="689">
                  <c:v>11.459269700629765</c:v>
                </c:pt>
                <c:pt idx="690">
                  <c:v>11.485127100323627</c:v>
                </c:pt>
                <c:pt idx="691">
                  <c:v>11.501307240931997</c:v>
                </c:pt>
                <c:pt idx="692">
                  <c:v>11.518392741992495</c:v>
                </c:pt>
                <c:pt idx="693">
                  <c:v>11.52779250528871</c:v>
                </c:pt>
                <c:pt idx="694">
                  <c:v>11.537269747759106</c:v>
                </c:pt>
                <c:pt idx="695">
                  <c:v>11.551416809055734</c:v>
                </c:pt>
                <c:pt idx="696">
                  <c:v>11.567769135563406</c:v>
                </c:pt>
                <c:pt idx="697">
                  <c:v>11.643894992438854</c:v>
                </c:pt>
                <c:pt idx="698">
                  <c:v>11.651162690458905</c:v>
                </c:pt>
                <c:pt idx="699">
                  <c:v>11.667172456883209</c:v>
                </c:pt>
                <c:pt idx="700">
                  <c:v>11.679787117707539</c:v>
                </c:pt>
                <c:pt idx="701">
                  <c:v>11.68561214508567</c:v>
                </c:pt>
                <c:pt idx="702">
                  <c:v>11.703379114269877</c:v>
                </c:pt>
                <c:pt idx="703">
                  <c:v>11.705661501819517</c:v>
                </c:pt>
                <c:pt idx="704">
                  <c:v>11.721255596320292</c:v>
                </c:pt>
                <c:pt idx="705">
                  <c:v>11.732664668428175</c:v>
                </c:pt>
                <c:pt idx="706">
                  <c:v>11.745169279425284</c:v>
                </c:pt>
                <c:pt idx="707">
                  <c:v>11.765486144582157</c:v>
                </c:pt>
                <c:pt idx="708">
                  <c:v>11.77386757611557</c:v>
                </c:pt>
                <c:pt idx="709">
                  <c:v>11.784714770642225</c:v>
                </c:pt>
                <c:pt idx="710">
                  <c:v>11.798077878851888</c:v>
                </c:pt>
                <c:pt idx="711">
                  <c:v>11.801518441142958</c:v>
                </c:pt>
                <c:pt idx="712">
                  <c:v>11.844892263241162</c:v>
                </c:pt>
                <c:pt idx="713">
                  <c:v>11.849963052402872</c:v>
                </c:pt>
                <c:pt idx="714">
                  <c:v>11.854872507370491</c:v>
                </c:pt>
                <c:pt idx="715">
                  <c:v>11.86924654332026</c:v>
                </c:pt>
                <c:pt idx="716">
                  <c:v>11.886129708280587</c:v>
                </c:pt>
                <c:pt idx="717">
                  <c:v>11.896737728643652</c:v>
                </c:pt>
                <c:pt idx="718">
                  <c:v>11.899297660578409</c:v>
                </c:pt>
                <c:pt idx="719">
                  <c:v>11.909285624124232</c:v>
                </c:pt>
                <c:pt idx="720">
                  <c:v>11.92677978668106</c:v>
                </c:pt>
                <c:pt idx="721">
                  <c:v>11.934668106556552</c:v>
                </c:pt>
                <c:pt idx="722">
                  <c:v>11.947083614160604</c:v>
                </c:pt>
                <c:pt idx="723">
                  <c:v>11.980526044317513</c:v>
                </c:pt>
                <c:pt idx="724">
                  <c:v>11.982735062050589</c:v>
                </c:pt>
                <c:pt idx="725">
                  <c:v>11.987841244123125</c:v>
                </c:pt>
                <c:pt idx="726">
                  <c:v>12.005723814248398</c:v>
                </c:pt>
                <c:pt idx="727">
                  <c:v>12.014218816723627</c:v>
                </c:pt>
                <c:pt idx="728">
                  <c:v>12.033030966855481</c:v>
                </c:pt>
                <c:pt idx="729">
                  <c:v>12.06913880848794</c:v>
                </c:pt>
                <c:pt idx="730">
                  <c:v>12.090159115132062</c:v>
                </c:pt>
                <c:pt idx="731">
                  <c:v>12.098683747989551</c:v>
                </c:pt>
                <c:pt idx="732">
                  <c:v>12.111284598274247</c:v>
                </c:pt>
                <c:pt idx="733">
                  <c:v>12.135425175884624</c:v>
                </c:pt>
                <c:pt idx="734">
                  <c:v>12.14451688631239</c:v>
                </c:pt>
                <c:pt idx="735">
                  <c:v>12.184377571656199</c:v>
                </c:pt>
                <c:pt idx="736">
                  <c:v>12.203887330006925</c:v>
                </c:pt>
                <c:pt idx="737">
                  <c:v>12.20834414362715</c:v>
                </c:pt>
                <c:pt idx="738">
                  <c:v>12.231926203846557</c:v>
                </c:pt>
                <c:pt idx="739">
                  <c:v>12.244426245950397</c:v>
                </c:pt>
                <c:pt idx="740">
                  <c:v>12.287616266904875</c:v>
                </c:pt>
                <c:pt idx="741">
                  <c:v>12.322076293564498</c:v>
                </c:pt>
                <c:pt idx="742">
                  <c:v>12.324088921413441</c:v>
                </c:pt>
                <c:pt idx="743">
                  <c:v>12.332957656456617</c:v>
                </c:pt>
                <c:pt idx="744">
                  <c:v>12.338055683917155</c:v>
                </c:pt>
                <c:pt idx="745">
                  <c:v>12.35672984328162</c:v>
                </c:pt>
                <c:pt idx="746">
                  <c:v>12.378006770015796</c:v>
                </c:pt>
                <c:pt idx="747">
                  <c:v>12.396612550669216</c:v>
                </c:pt>
                <c:pt idx="748">
                  <c:v>12.405264705976235</c:v>
                </c:pt>
                <c:pt idx="749">
                  <c:v>12.445384963417725</c:v>
                </c:pt>
                <c:pt idx="750">
                  <c:v>12.45423656969249</c:v>
                </c:pt>
                <c:pt idx="751">
                  <c:v>12.463019644805032</c:v>
                </c:pt>
                <c:pt idx="752">
                  <c:v>12.488390493806266</c:v>
                </c:pt>
                <c:pt idx="753">
                  <c:v>12.501772248482606</c:v>
                </c:pt>
                <c:pt idx="754">
                  <c:v>12.524405323063835</c:v>
                </c:pt>
                <c:pt idx="755">
                  <c:v>12.542156115640697</c:v>
                </c:pt>
                <c:pt idx="756">
                  <c:v>12.566784771906148</c:v>
                </c:pt>
                <c:pt idx="757">
                  <c:v>12.575911362084399</c:v>
                </c:pt>
                <c:pt idx="758">
                  <c:v>12.606710518557268</c:v>
                </c:pt>
                <c:pt idx="759">
                  <c:v>12.705202930817965</c:v>
                </c:pt>
                <c:pt idx="760">
                  <c:v>12.712065366146055</c:v>
                </c:pt>
                <c:pt idx="761">
                  <c:v>12.735338789038511</c:v>
                </c:pt>
                <c:pt idx="762">
                  <c:v>12.758867501136608</c:v>
                </c:pt>
                <c:pt idx="763">
                  <c:v>12.769795130302114</c:v>
                </c:pt>
                <c:pt idx="764">
                  <c:v>12.790634505463423</c:v>
                </c:pt>
                <c:pt idx="765">
                  <c:v>12.799813875160782</c:v>
                </c:pt>
                <c:pt idx="766">
                  <c:v>12.815764686009022</c:v>
                </c:pt>
                <c:pt idx="767">
                  <c:v>12.877578044308015</c:v>
                </c:pt>
                <c:pt idx="768">
                  <c:v>12.89017806077851</c:v>
                </c:pt>
                <c:pt idx="769">
                  <c:v>12.912709442434741</c:v>
                </c:pt>
                <c:pt idx="770">
                  <c:v>12.925053419637951</c:v>
                </c:pt>
                <c:pt idx="771">
                  <c:v>12.931176141764652</c:v>
                </c:pt>
                <c:pt idx="772">
                  <c:v>12.93863618938315</c:v>
                </c:pt>
                <c:pt idx="773">
                  <c:v>12.95613137481738</c:v>
                </c:pt>
                <c:pt idx="774">
                  <c:v>12.970848551933736</c:v>
                </c:pt>
                <c:pt idx="775">
                  <c:v>12.993276004098309</c:v>
                </c:pt>
                <c:pt idx="776">
                  <c:v>13.012974193786306</c:v>
                </c:pt>
                <c:pt idx="777">
                  <c:v>13.019928296567448</c:v>
                </c:pt>
                <c:pt idx="778">
                  <c:v>13.025473541055819</c:v>
                </c:pt>
                <c:pt idx="779">
                  <c:v>13.04278497781622</c:v>
                </c:pt>
                <c:pt idx="780">
                  <c:v>13.06028016325045</c:v>
                </c:pt>
                <c:pt idx="781">
                  <c:v>13.079374418582365</c:v>
                </c:pt>
                <c:pt idx="782">
                  <c:v>13.084622671976595</c:v>
                </c:pt>
                <c:pt idx="783">
                  <c:v>13.187127169312632</c:v>
                </c:pt>
                <c:pt idx="784">
                  <c:v>13.235031845345421</c:v>
                </c:pt>
                <c:pt idx="785">
                  <c:v>13.248994797828479</c:v>
                </c:pt>
                <c:pt idx="786">
                  <c:v>13.262493568676991</c:v>
                </c:pt>
                <c:pt idx="787">
                  <c:v>13.272458634952754</c:v>
                </c:pt>
                <c:pt idx="788">
                  <c:v>13.315676995431236</c:v>
                </c:pt>
                <c:pt idx="789">
                  <c:v>13.32309718761829</c:v>
                </c:pt>
                <c:pt idx="790">
                  <c:v>13.329135446716398</c:v>
                </c:pt>
                <c:pt idx="791">
                  <c:v>13.334967820393054</c:v>
                </c:pt>
                <c:pt idx="792">
                  <c:v>13.344222588093251</c:v>
                </c:pt>
                <c:pt idx="793">
                  <c:v>13.353977176816963</c:v>
                </c:pt>
                <c:pt idx="794">
                  <c:v>13.362594658587442</c:v>
                </c:pt>
                <c:pt idx="795">
                  <c:v>13.36832932731733</c:v>
                </c:pt>
                <c:pt idx="796">
                  <c:v>13.378294393593093</c:v>
                </c:pt>
                <c:pt idx="797">
                  <c:v>13.389480261703238</c:v>
                </c:pt>
                <c:pt idx="798">
                  <c:v>13.420308854005592</c:v>
                </c:pt>
                <c:pt idx="799">
                  <c:v>13.460971342363194</c:v>
                </c:pt>
                <c:pt idx="800">
                  <c:v>13.511504881221919</c:v>
                </c:pt>
                <c:pt idx="801">
                  <c:v>13.530369413980877</c:v>
                </c:pt>
                <c:pt idx="802">
                  <c:v>13.535428224226923</c:v>
                </c:pt>
                <c:pt idx="803">
                  <c:v>13.580667962000456</c:v>
                </c:pt>
                <c:pt idx="804">
                  <c:v>13.631432976394768</c:v>
                </c:pt>
                <c:pt idx="805">
                  <c:v>13.678880269306514</c:v>
                </c:pt>
                <c:pt idx="806">
                  <c:v>13.68647476434886</c:v>
                </c:pt>
                <c:pt idx="807">
                  <c:v>13.705533549545958</c:v>
                </c:pt>
                <c:pt idx="808">
                  <c:v>13.721131214897824</c:v>
                </c:pt>
                <c:pt idx="809">
                  <c:v>13.734453536997094</c:v>
                </c:pt>
                <c:pt idx="810">
                  <c:v>13.768634801686588</c:v>
                </c:pt>
                <c:pt idx="811">
                  <c:v>13.781821019141047</c:v>
                </c:pt>
                <c:pt idx="812">
                  <c:v>13.79209810359314</c:v>
                </c:pt>
                <c:pt idx="813">
                  <c:v>13.810212648054126</c:v>
                </c:pt>
                <c:pt idx="814">
                  <c:v>13.818824849004171</c:v>
                </c:pt>
                <c:pt idx="815">
                  <c:v>13.849680472106352</c:v>
                </c:pt>
                <c:pt idx="816">
                  <c:v>13.857214257708071</c:v>
                </c:pt>
                <c:pt idx="817">
                  <c:v>13.860007554272638</c:v>
                </c:pt>
                <c:pt idx="818">
                  <c:v>13.913233547965524</c:v>
                </c:pt>
                <c:pt idx="819">
                  <c:v>13.93384247836504</c:v>
                </c:pt>
                <c:pt idx="820">
                  <c:v>13.953970730369655</c:v>
                </c:pt>
                <c:pt idx="821">
                  <c:v>13.966329567589547</c:v>
                </c:pt>
                <c:pt idx="822">
                  <c:v>13.979376482657759</c:v>
                </c:pt>
                <c:pt idx="823">
                  <c:v>14.001585297831324</c:v>
                </c:pt>
                <c:pt idx="824">
                  <c:v>14.01675448823061</c:v>
                </c:pt>
                <c:pt idx="825">
                  <c:v>14.056441599118923</c:v>
                </c:pt>
                <c:pt idx="826">
                  <c:v>14.067060193333402</c:v>
                </c:pt>
                <c:pt idx="827">
                  <c:v>14.072974997595184</c:v>
                </c:pt>
                <c:pt idx="828">
                  <c:v>14.081309469741157</c:v>
                </c:pt>
                <c:pt idx="829">
                  <c:v>14.09129743328698</c:v>
                </c:pt>
                <c:pt idx="830">
                  <c:v>14.097119567558531</c:v>
                </c:pt>
                <c:pt idx="831">
                  <c:v>14.114540522270659</c:v>
                </c:pt>
                <c:pt idx="832">
                  <c:v>14.13450318253305</c:v>
                </c:pt>
                <c:pt idx="833">
                  <c:v>14.1395850641923</c:v>
                </c:pt>
                <c:pt idx="834">
                  <c:v>14.179509137623459</c:v>
                </c:pt>
                <c:pt idx="835">
                  <c:v>14.19960419452377</c:v>
                </c:pt>
                <c:pt idx="836">
                  <c:v>14.225841852966079</c:v>
                </c:pt>
                <c:pt idx="837">
                  <c:v>14.228823281930406</c:v>
                </c:pt>
                <c:pt idx="838">
                  <c:v>14.242713619012337</c:v>
                </c:pt>
                <c:pt idx="839">
                  <c:v>14.257130298579645</c:v>
                </c:pt>
                <c:pt idx="840">
                  <c:v>14.266123563724177</c:v>
                </c:pt>
                <c:pt idx="841">
                  <c:v>14.28791752439103</c:v>
                </c:pt>
                <c:pt idx="842">
                  <c:v>14.315254548549751</c:v>
                </c:pt>
                <c:pt idx="843">
                  <c:v>14.323198628182231</c:v>
                </c:pt>
                <c:pt idx="844">
                  <c:v>14.366830400927006</c:v>
                </c:pt>
                <c:pt idx="845">
                  <c:v>14.379434890883479</c:v>
                </c:pt>
                <c:pt idx="846">
                  <c:v>14.386987509107058</c:v>
                </c:pt>
                <c:pt idx="847">
                  <c:v>14.398007937509982</c:v>
                </c:pt>
                <c:pt idx="848">
                  <c:v>14.401963429312147</c:v>
                </c:pt>
                <c:pt idx="849">
                  <c:v>14.409064331255129</c:v>
                </c:pt>
                <c:pt idx="850">
                  <c:v>14.422547966620161</c:v>
                </c:pt>
                <c:pt idx="851">
                  <c:v>14.472207046975313</c:v>
                </c:pt>
                <c:pt idx="852">
                  <c:v>14.477359796467063</c:v>
                </c:pt>
                <c:pt idx="853">
                  <c:v>14.493036152117268</c:v>
                </c:pt>
                <c:pt idx="854">
                  <c:v>14.501477018604195</c:v>
                </c:pt>
                <c:pt idx="855">
                  <c:v>14.507736164630016</c:v>
                </c:pt>
                <c:pt idx="856">
                  <c:v>14.527573278068187</c:v>
                </c:pt>
                <c:pt idx="857">
                  <c:v>14.535922458481066</c:v>
                </c:pt>
                <c:pt idx="858">
                  <c:v>14.55243548726741</c:v>
                </c:pt>
                <c:pt idx="859">
                  <c:v>14.554947450026171</c:v>
                </c:pt>
                <c:pt idx="860">
                  <c:v>14.560676964078731</c:v>
                </c:pt>
                <c:pt idx="861">
                  <c:v>14.56538605590697</c:v>
                </c:pt>
                <c:pt idx="862">
                  <c:v>14.588616927322557</c:v>
                </c:pt>
                <c:pt idx="863">
                  <c:v>14.594646278932943</c:v>
                </c:pt>
                <c:pt idx="864">
                  <c:v>14.658179740341211</c:v>
                </c:pt>
                <c:pt idx="865">
                  <c:v>14.675674925775441</c:v>
                </c:pt>
                <c:pt idx="866">
                  <c:v>14.681145188835638</c:v>
                </c:pt>
                <c:pt idx="867">
                  <c:v>14.684468304580806</c:v>
                </c:pt>
                <c:pt idx="868">
                  <c:v>14.781270587710358</c:v>
                </c:pt>
                <c:pt idx="869">
                  <c:v>14.789122679844791</c:v>
                </c:pt>
                <c:pt idx="870">
                  <c:v>14.791263996803686</c:v>
                </c:pt>
                <c:pt idx="871">
                  <c:v>14.804406513139639</c:v>
                </c:pt>
                <c:pt idx="872">
                  <c:v>14.816631516364334</c:v>
                </c:pt>
                <c:pt idx="873">
                  <c:v>14.830384812791495</c:v>
                </c:pt>
                <c:pt idx="874">
                  <c:v>14.855146330104393</c:v>
                </c:pt>
                <c:pt idx="875">
                  <c:v>14.891308527809649</c:v>
                </c:pt>
                <c:pt idx="876">
                  <c:v>14.905619025875088</c:v>
                </c:pt>
                <c:pt idx="877">
                  <c:v>14.916679680032454</c:v>
                </c:pt>
                <c:pt idx="878">
                  <c:v>14.935868438175339</c:v>
                </c:pt>
                <c:pt idx="879">
                  <c:v>14.938916309224233</c:v>
                </c:pt>
                <c:pt idx="880">
                  <c:v>14.947936081829749</c:v>
                </c:pt>
                <c:pt idx="881">
                  <c:v>14.963604651530632</c:v>
                </c:pt>
                <c:pt idx="882">
                  <c:v>14.970213984354693</c:v>
                </c:pt>
                <c:pt idx="883">
                  <c:v>14.976253710001815</c:v>
                </c:pt>
                <c:pt idx="884">
                  <c:v>14.989119761825771</c:v>
                </c:pt>
                <c:pt idx="885">
                  <c:v>15.000155033159668</c:v>
                </c:pt>
                <c:pt idx="886">
                  <c:v>15.089963055939181</c:v>
                </c:pt>
                <c:pt idx="887">
                  <c:v>15.094791531672589</c:v>
                </c:pt>
                <c:pt idx="888">
                  <c:v>15.107570395204634</c:v>
                </c:pt>
                <c:pt idx="889">
                  <c:v>15.157239865801673</c:v>
                </c:pt>
                <c:pt idx="890">
                  <c:v>15.16510173100667</c:v>
                </c:pt>
                <c:pt idx="891">
                  <c:v>15.18105254185491</c:v>
                </c:pt>
                <c:pt idx="892">
                  <c:v>15.190192193419975</c:v>
                </c:pt>
                <c:pt idx="893">
                  <c:v>15.197505390520899</c:v>
                </c:pt>
                <c:pt idx="894">
                  <c:v>15.211768094761357</c:v>
                </c:pt>
                <c:pt idx="895">
                  <c:v>15.214590223495287</c:v>
                </c:pt>
                <c:pt idx="896">
                  <c:v>15.219049233888343</c:v>
                </c:pt>
                <c:pt idx="897">
                  <c:v>15.226521278597808</c:v>
                </c:pt>
                <c:pt idx="898">
                  <c:v>15.23853287054888</c:v>
                </c:pt>
                <c:pt idx="899">
                  <c:v>15.274591810965436</c:v>
                </c:pt>
                <c:pt idx="900">
                  <c:v>15.282240984131768</c:v>
                </c:pt>
                <c:pt idx="901">
                  <c:v>15.326890635883586</c:v>
                </c:pt>
                <c:pt idx="902">
                  <c:v>15.345119522583067</c:v>
                </c:pt>
                <c:pt idx="903">
                  <c:v>15.355659365675741</c:v>
                </c:pt>
                <c:pt idx="904">
                  <c:v>15.363269213840018</c:v>
                </c:pt>
                <c:pt idx="905">
                  <c:v>15.369859153942487</c:v>
                </c:pt>
                <c:pt idx="906">
                  <c:v>15.37587707569935</c:v>
                </c:pt>
                <c:pt idx="907">
                  <c:v>15.392212857006076</c:v>
                </c:pt>
                <c:pt idx="908">
                  <c:v>15.419659591764573</c:v>
                </c:pt>
                <c:pt idx="909">
                  <c:v>15.426057387798803</c:v>
                </c:pt>
                <c:pt idx="910">
                  <c:v>15.444096910698635</c:v>
                </c:pt>
                <c:pt idx="911">
                  <c:v>15.455073790202711</c:v>
                </c:pt>
                <c:pt idx="912">
                  <c:v>15.461729401818552</c:v>
                </c:pt>
                <c:pt idx="913">
                  <c:v>15.486717485309908</c:v>
                </c:pt>
                <c:pt idx="914">
                  <c:v>15.491799366969158</c:v>
                </c:pt>
                <c:pt idx="915">
                  <c:v>15.49750807542836</c:v>
                </c:pt>
                <c:pt idx="916">
                  <c:v>15.499379542261776</c:v>
                </c:pt>
                <c:pt idx="917">
                  <c:v>15.508854376110465</c:v>
                </c:pt>
                <c:pt idx="918">
                  <c:v>15.525874126633877</c:v>
                </c:pt>
                <c:pt idx="919">
                  <c:v>15.560595841486412</c:v>
                </c:pt>
                <c:pt idx="920">
                  <c:v>15.567779552979973</c:v>
                </c:pt>
                <c:pt idx="921">
                  <c:v>15.580685197712528</c:v>
                </c:pt>
                <c:pt idx="922">
                  <c:v>15.597381276428647</c:v>
                </c:pt>
                <c:pt idx="923">
                  <c:v>15.637179484277331</c:v>
                </c:pt>
                <c:pt idx="924">
                  <c:v>15.658278321670947</c:v>
                </c:pt>
                <c:pt idx="925">
                  <c:v>15.675280023686051</c:v>
                </c:pt>
                <c:pt idx="926">
                  <c:v>15.703278596920413</c:v>
                </c:pt>
                <c:pt idx="927">
                  <c:v>15.717134920314061</c:v>
                </c:pt>
                <c:pt idx="928">
                  <c:v>15.754227911638504</c:v>
                </c:pt>
                <c:pt idx="929">
                  <c:v>15.78468072344865</c:v>
                </c:pt>
                <c:pt idx="930">
                  <c:v>15.787371933530077</c:v>
                </c:pt>
                <c:pt idx="931">
                  <c:v>15.79764901798217</c:v>
                </c:pt>
                <c:pt idx="932">
                  <c:v>15.803859336174694</c:v>
                </c:pt>
                <c:pt idx="933">
                  <c:v>15.811335589229651</c:v>
                </c:pt>
                <c:pt idx="934">
                  <c:v>15.81665992064644</c:v>
                </c:pt>
                <c:pt idx="935">
                  <c:v>15.820271995088158</c:v>
                </c:pt>
                <c:pt idx="936">
                  <c:v>15.871639053950592</c:v>
                </c:pt>
                <c:pt idx="937">
                  <c:v>15.881406983303014</c:v>
                </c:pt>
                <c:pt idx="938">
                  <c:v>15.895877105082244</c:v>
                </c:pt>
                <c:pt idx="939">
                  <c:v>15.902169649725407</c:v>
                </c:pt>
                <c:pt idx="940">
                  <c:v>15.904036953537743</c:v>
                </c:pt>
                <c:pt idx="941">
                  <c:v>15.951739404427817</c:v>
                </c:pt>
                <c:pt idx="942">
                  <c:v>15.983277266664777</c:v>
                </c:pt>
                <c:pt idx="943">
                  <c:v>16.006555335366265</c:v>
                </c:pt>
                <c:pt idx="944">
                  <c:v>16.021321609238885</c:v>
                </c:pt>
                <c:pt idx="945">
                  <c:v>16.033805292936048</c:v>
                </c:pt>
                <c:pt idx="946">
                  <c:v>16.036087680485689</c:v>
                </c:pt>
                <c:pt idx="947">
                  <c:v>16.074815154778999</c:v>
                </c:pt>
                <c:pt idx="948">
                  <c:v>16.087093491523824</c:v>
                </c:pt>
                <c:pt idx="949">
                  <c:v>16.09283590319577</c:v>
                </c:pt>
                <c:pt idx="950">
                  <c:v>16.109386760402661</c:v>
                </c:pt>
                <c:pt idx="951">
                  <c:v>16.131728508746413</c:v>
                </c:pt>
                <c:pt idx="952">
                  <c:v>16.13545448515023</c:v>
                </c:pt>
                <c:pt idx="953">
                  <c:v>16.161660695691378</c:v>
                </c:pt>
                <c:pt idx="954">
                  <c:v>16.168052519080636</c:v>
                </c:pt>
                <c:pt idx="955">
                  <c:v>16.185507924228325</c:v>
                </c:pt>
                <c:pt idx="956">
                  <c:v>16.193984266360022</c:v>
                </c:pt>
                <c:pt idx="957">
                  <c:v>16.213204235331727</c:v>
                </c:pt>
                <c:pt idx="958">
                  <c:v>16.230242093650929</c:v>
                </c:pt>
                <c:pt idx="959">
                  <c:v>16.245161293003424</c:v>
                </c:pt>
                <c:pt idx="960">
                  <c:v>16.258619816006028</c:v>
                </c:pt>
                <c:pt idx="961">
                  <c:v>16.26709128877782</c:v>
                </c:pt>
                <c:pt idx="962">
                  <c:v>16.333095798426665</c:v>
                </c:pt>
                <c:pt idx="963">
                  <c:v>16.353848601751068</c:v>
                </c:pt>
                <c:pt idx="964">
                  <c:v>16.368675673997963</c:v>
                </c:pt>
                <c:pt idx="965">
                  <c:v>16.387048382964291</c:v>
                </c:pt>
                <c:pt idx="966">
                  <c:v>16.419451057112138</c:v>
                </c:pt>
                <c:pt idx="967">
                  <c:v>16.426141010650689</c:v>
                </c:pt>
                <c:pt idx="968">
                  <c:v>16.438505707455388</c:v>
                </c:pt>
                <c:pt idx="969">
                  <c:v>16.461326092554298</c:v>
                </c:pt>
                <c:pt idx="970">
                  <c:v>16.475982532602814</c:v>
                </c:pt>
                <c:pt idx="971">
                  <c:v>16.514351893121162</c:v>
                </c:pt>
                <c:pt idx="972">
                  <c:v>16.521924067062933</c:v>
                </c:pt>
                <c:pt idx="973">
                  <c:v>16.52850248615573</c:v>
                </c:pt>
                <c:pt idx="974">
                  <c:v>16.551733357571315</c:v>
                </c:pt>
                <c:pt idx="975">
                  <c:v>16.561329274565043</c:v>
                </c:pt>
                <c:pt idx="976">
                  <c:v>16.576923508884519</c:v>
                </c:pt>
                <c:pt idx="977">
                  <c:v>16.586537067653225</c:v>
                </c:pt>
                <c:pt idx="978">
                  <c:v>16.608668828411378</c:v>
                </c:pt>
                <c:pt idx="979">
                  <c:v>16.619367913017353</c:v>
                </c:pt>
                <c:pt idx="980">
                  <c:v>16.627155179254668</c:v>
                </c:pt>
                <c:pt idx="981">
                  <c:v>16.629612717552053</c:v>
                </c:pt>
                <c:pt idx="982">
                  <c:v>16.633465677831854</c:v>
                </c:pt>
                <c:pt idx="983">
                  <c:v>16.646828786041517</c:v>
                </c:pt>
                <c:pt idx="984">
                  <c:v>16.675675798514412</c:v>
                </c:pt>
                <c:pt idx="985">
                  <c:v>16.689814667245198</c:v>
                </c:pt>
                <c:pt idx="986">
                  <c:v>16.697455235731987</c:v>
                </c:pt>
                <c:pt idx="987">
                  <c:v>16.703936830927862</c:v>
                </c:pt>
                <c:pt idx="988">
                  <c:v>16.715802774272056</c:v>
                </c:pt>
                <c:pt idx="989">
                  <c:v>16.73637775319564</c:v>
                </c:pt>
                <c:pt idx="990">
                  <c:v>16.744583257212295</c:v>
                </c:pt>
                <c:pt idx="991">
                  <c:v>16.780188217456605</c:v>
                </c:pt>
                <c:pt idx="992">
                  <c:v>16.796804819451932</c:v>
                </c:pt>
                <c:pt idx="993">
                  <c:v>16.821424935967173</c:v>
                </c:pt>
                <c:pt idx="994">
                  <c:v>16.824116974197349</c:v>
                </c:pt>
                <c:pt idx="995">
                  <c:v>16.864078269361016</c:v>
                </c:pt>
                <c:pt idx="996">
                  <c:v>16.87737018352756</c:v>
                </c:pt>
                <c:pt idx="997">
                  <c:v>16.883639532393691</c:v>
                </c:pt>
                <c:pt idx="998">
                  <c:v>16.902214090513294</c:v>
                </c:pt>
                <c:pt idx="999">
                  <c:v>16.917381513159029</c:v>
                </c:pt>
                <c:pt idx="1000">
                  <c:v>16.939601511861625</c:v>
                </c:pt>
                <c:pt idx="1001">
                  <c:v>16.957911648475367</c:v>
                </c:pt>
                <c:pt idx="1002">
                  <c:v>16.983484223960712</c:v>
                </c:pt>
                <c:pt idx="1003">
                  <c:v>16.990521719525404</c:v>
                </c:pt>
                <c:pt idx="1004">
                  <c:v>16.996513842025077</c:v>
                </c:pt>
                <c:pt idx="1005">
                  <c:v>17.006741283258123</c:v>
                </c:pt>
                <c:pt idx="1006">
                  <c:v>17.032114874531995</c:v>
                </c:pt>
                <c:pt idx="1007">
                  <c:v>17.038712934781987</c:v>
                </c:pt>
                <c:pt idx="1008">
                  <c:v>17.049221898983042</c:v>
                </c:pt>
                <c:pt idx="1009">
                  <c:v>17.117690343402643</c:v>
                </c:pt>
                <c:pt idx="1010">
                  <c:v>17.139041615829463</c:v>
                </c:pt>
                <c:pt idx="1011">
                  <c:v>17.148636268756675</c:v>
                </c:pt>
                <c:pt idx="1012">
                  <c:v>17.1782439246007</c:v>
                </c:pt>
                <c:pt idx="1013">
                  <c:v>17.192441208338472</c:v>
                </c:pt>
                <c:pt idx="1014">
                  <c:v>17.230838446173852</c:v>
                </c:pt>
                <c:pt idx="1015">
                  <c:v>17.238790096122347</c:v>
                </c:pt>
                <c:pt idx="1016">
                  <c:v>17.26869574082842</c:v>
                </c:pt>
                <c:pt idx="1017">
                  <c:v>17.273639594083747</c:v>
                </c:pt>
                <c:pt idx="1018">
                  <c:v>17.293739001434297</c:v>
                </c:pt>
                <c:pt idx="1019">
                  <c:v>17.300175886696827</c:v>
                </c:pt>
                <c:pt idx="1020">
                  <c:v>17.302924518791219</c:v>
                </c:pt>
                <c:pt idx="1021">
                  <c:v>17.310931874749812</c:v>
                </c:pt>
                <c:pt idx="1022">
                  <c:v>17.336151845294992</c:v>
                </c:pt>
                <c:pt idx="1023">
                  <c:v>17.37628507968056</c:v>
                </c:pt>
                <c:pt idx="1024">
                  <c:v>17.401366392189374</c:v>
                </c:pt>
                <c:pt idx="1025">
                  <c:v>17.410848963688533</c:v>
                </c:pt>
                <c:pt idx="1026">
                  <c:v>17.419348547464001</c:v>
                </c:pt>
                <c:pt idx="1027">
                  <c:v>17.438298465168437</c:v>
                </c:pt>
                <c:pt idx="1028">
                  <c:v>17.439593003373403</c:v>
                </c:pt>
                <c:pt idx="1029">
                  <c:v>17.45095602707854</c:v>
                </c:pt>
                <c:pt idx="1030">
                  <c:v>17.462960744962345</c:v>
                </c:pt>
                <c:pt idx="1031">
                  <c:v>17.471063542602412</c:v>
                </c:pt>
                <c:pt idx="1032">
                  <c:v>17.48065945959614</c:v>
                </c:pt>
                <c:pt idx="1033">
                  <c:v>17.487773490934291</c:v>
                </c:pt>
                <c:pt idx="1034">
                  <c:v>17.50235347009049</c:v>
                </c:pt>
                <c:pt idx="1035">
                  <c:v>17.51618353837943</c:v>
                </c:pt>
                <c:pt idx="1036">
                  <c:v>17.525299309548735</c:v>
                </c:pt>
                <c:pt idx="1037">
                  <c:v>17.529807399791576</c:v>
                </c:pt>
                <c:pt idx="1038">
                  <c:v>17.536288994987451</c:v>
                </c:pt>
                <c:pt idx="1039">
                  <c:v>17.587415246089648</c:v>
                </c:pt>
                <c:pt idx="1040">
                  <c:v>17.610870003474332</c:v>
                </c:pt>
                <c:pt idx="1041">
                  <c:v>17.621353232904497</c:v>
                </c:pt>
                <c:pt idx="1042">
                  <c:v>17.638774671388209</c:v>
                </c:pt>
                <c:pt idx="1043">
                  <c:v>17.640926810883734</c:v>
                </c:pt>
                <c:pt idx="1044">
                  <c:v>17.65573901870837</c:v>
                </c:pt>
                <c:pt idx="1045">
                  <c:v>17.664210491480162</c:v>
                </c:pt>
                <c:pt idx="1046">
                  <c:v>17.66608395506865</c:v>
                </c:pt>
                <c:pt idx="1047">
                  <c:v>17.711024778032144</c:v>
                </c:pt>
                <c:pt idx="1048">
                  <c:v>17.759460862608048</c:v>
                </c:pt>
                <c:pt idx="1049">
                  <c:v>17.769401713228241</c:v>
                </c:pt>
                <c:pt idx="1050">
                  <c:v>17.777204660754602</c:v>
                </c:pt>
                <c:pt idx="1051">
                  <c:v>17.780914197100277</c:v>
                </c:pt>
                <c:pt idx="1052">
                  <c:v>17.80102876944466</c:v>
                </c:pt>
                <c:pt idx="1053">
                  <c:v>17.822339679716197</c:v>
                </c:pt>
                <c:pt idx="1054">
                  <c:v>17.833682173425061</c:v>
                </c:pt>
                <c:pt idx="1055">
                  <c:v>17.842773883852828</c:v>
                </c:pt>
                <c:pt idx="1056">
                  <c:v>17.855545308377312</c:v>
                </c:pt>
                <c:pt idx="1057">
                  <c:v>17.871547660370595</c:v>
                </c:pt>
                <c:pt idx="1058">
                  <c:v>17.8838626825959</c:v>
                </c:pt>
                <c:pt idx="1059">
                  <c:v>17.894234145261272</c:v>
                </c:pt>
                <c:pt idx="1060">
                  <c:v>17.900496392063349</c:v>
                </c:pt>
                <c:pt idx="1061">
                  <c:v>17.966354988351796</c:v>
                </c:pt>
                <c:pt idx="1062">
                  <c:v>17.992133785231008</c:v>
                </c:pt>
                <c:pt idx="1063">
                  <c:v>18.004473204012747</c:v>
                </c:pt>
                <c:pt idx="1064">
                  <c:v>18.041507024390732</c:v>
                </c:pt>
                <c:pt idx="1065">
                  <c:v>18.081550034868215</c:v>
                </c:pt>
                <c:pt idx="1066">
                  <c:v>18.084763738575756</c:v>
                </c:pt>
                <c:pt idx="1067">
                  <c:v>18.099081008286056</c:v>
                </c:pt>
                <c:pt idx="1068">
                  <c:v>18.10507313078573</c:v>
                </c:pt>
                <c:pt idx="1069">
                  <c:v>18.128159571307336</c:v>
                </c:pt>
                <c:pt idx="1070">
                  <c:v>18.130585721741831</c:v>
                </c:pt>
                <c:pt idx="1071">
                  <c:v>18.136463531672387</c:v>
                </c:pt>
                <c:pt idx="1072">
                  <c:v>18.190050802474687</c:v>
                </c:pt>
                <c:pt idx="1073">
                  <c:v>18.208949013454845</c:v>
                </c:pt>
                <c:pt idx="1074">
                  <c:v>18.22030494551667</c:v>
                </c:pt>
                <c:pt idx="1075">
                  <c:v>18.251240039725992</c:v>
                </c:pt>
                <c:pt idx="1076">
                  <c:v>18.258351968996784</c:v>
                </c:pt>
                <c:pt idx="1077">
                  <c:v>18.286031530501933</c:v>
                </c:pt>
                <c:pt idx="1078">
                  <c:v>18.333140402075497</c:v>
                </c:pt>
                <c:pt idx="1079">
                  <c:v>18.338179274488606</c:v>
                </c:pt>
                <c:pt idx="1080">
                  <c:v>18.394207019808722</c:v>
                </c:pt>
                <c:pt idx="1081">
                  <c:v>18.401332126445293</c:v>
                </c:pt>
                <c:pt idx="1082">
                  <c:v>18.406646606857009</c:v>
                </c:pt>
                <c:pt idx="1083">
                  <c:v>18.417651666869144</c:v>
                </c:pt>
                <c:pt idx="1084">
                  <c:v>18.42198892509645</c:v>
                </c:pt>
                <c:pt idx="1085">
                  <c:v>18.436151986894355</c:v>
                </c:pt>
                <c:pt idx="1086">
                  <c:v>18.447925256209974</c:v>
                </c:pt>
                <c:pt idx="1087">
                  <c:v>18.455532008632257</c:v>
                </c:pt>
                <c:pt idx="1088">
                  <c:v>18.468895116841921</c:v>
                </c:pt>
                <c:pt idx="1089">
                  <c:v>18.519580725717553</c:v>
                </c:pt>
                <c:pt idx="1090">
                  <c:v>18.539555006459597</c:v>
                </c:pt>
                <c:pt idx="1091">
                  <c:v>18.579202695170451</c:v>
                </c:pt>
                <c:pt idx="1092">
                  <c:v>18.60722501859534</c:v>
                </c:pt>
                <c:pt idx="1093">
                  <c:v>18.625304295694225</c:v>
                </c:pt>
                <c:pt idx="1094">
                  <c:v>18.636579235687869</c:v>
                </c:pt>
                <c:pt idx="1095">
                  <c:v>18.646227421594865</c:v>
                </c:pt>
                <c:pt idx="1096">
                  <c:v>18.651286411262831</c:v>
                </c:pt>
                <c:pt idx="1097">
                  <c:v>18.654784942008412</c:v>
                </c:pt>
                <c:pt idx="1098">
                  <c:v>18.66310387362984</c:v>
                </c:pt>
                <c:pt idx="1099">
                  <c:v>18.677705160720215</c:v>
                </c:pt>
                <c:pt idx="1100">
                  <c:v>18.695188842361752</c:v>
                </c:pt>
                <c:pt idx="1101">
                  <c:v>18.71134813160424</c:v>
                </c:pt>
                <c:pt idx="1102">
                  <c:v>18.789652266167018</c:v>
                </c:pt>
                <c:pt idx="1103">
                  <c:v>18.792843937186813</c:v>
                </c:pt>
                <c:pt idx="1104">
                  <c:v>18.803665277163855</c:v>
                </c:pt>
                <c:pt idx="1105">
                  <c:v>18.813381216876298</c:v>
                </c:pt>
                <c:pt idx="1106">
                  <c:v>18.842019735496375</c:v>
                </c:pt>
                <c:pt idx="1107">
                  <c:v>18.860890513755042</c:v>
                </c:pt>
                <c:pt idx="1108">
                  <c:v>18.875201610281827</c:v>
                </c:pt>
                <c:pt idx="1109">
                  <c:v>18.88345899054238</c:v>
                </c:pt>
                <c:pt idx="1110">
                  <c:v>18.889497249640488</c:v>
                </c:pt>
                <c:pt idx="1111">
                  <c:v>18.893444582331476</c:v>
                </c:pt>
                <c:pt idx="1112">
                  <c:v>18.898132785571043</c:v>
                </c:pt>
                <c:pt idx="1113">
                  <c:v>18.948076094726591</c:v>
                </c:pt>
                <c:pt idx="1114">
                  <c:v>18.955623937788726</c:v>
                </c:pt>
                <c:pt idx="1115">
                  <c:v>18.98707590114018</c:v>
                </c:pt>
                <c:pt idx="1116">
                  <c:v>18.989223154077244</c:v>
                </c:pt>
                <c:pt idx="1117">
                  <c:v>19.003535472474816</c:v>
                </c:pt>
                <c:pt idx="1118">
                  <c:v>19.020471923735951</c:v>
                </c:pt>
                <c:pt idx="1119">
                  <c:v>19.033708983584944</c:v>
                </c:pt>
                <c:pt idx="1120">
                  <c:v>19.048021301982516</c:v>
                </c:pt>
                <c:pt idx="1121">
                  <c:v>19.074726301241164</c:v>
                </c:pt>
                <c:pt idx="1122">
                  <c:v>19.076901670303638</c:v>
                </c:pt>
                <c:pt idx="1123">
                  <c:v>19.114174193810801</c:v>
                </c:pt>
                <c:pt idx="1124">
                  <c:v>19.121873344780802</c:v>
                </c:pt>
                <c:pt idx="1125">
                  <c:v>19.150251864265194</c:v>
                </c:pt>
                <c:pt idx="1126">
                  <c:v>19.170703126865348</c:v>
                </c:pt>
                <c:pt idx="1127">
                  <c:v>19.175737935900923</c:v>
                </c:pt>
                <c:pt idx="1128">
                  <c:v>19.193437907248281</c:v>
                </c:pt>
                <c:pt idx="1129">
                  <c:v>19.208411058707345</c:v>
                </c:pt>
                <c:pt idx="1130">
                  <c:v>19.230029456305825</c:v>
                </c:pt>
                <c:pt idx="1131">
                  <c:v>19.234546031886197</c:v>
                </c:pt>
                <c:pt idx="1132">
                  <c:v>19.242493498033237</c:v>
                </c:pt>
                <c:pt idx="1133">
                  <c:v>19.261590003249569</c:v>
                </c:pt>
                <c:pt idx="1134">
                  <c:v>19.272116220920076</c:v>
                </c:pt>
                <c:pt idx="1135">
                  <c:v>19.283688497338208</c:v>
                </c:pt>
                <c:pt idx="1136">
                  <c:v>19.305473091192049</c:v>
                </c:pt>
                <c:pt idx="1137">
                  <c:v>19.312986567458641</c:v>
                </c:pt>
                <c:pt idx="1138">
                  <c:v>19.324015074086283</c:v>
                </c:pt>
                <c:pt idx="1139">
                  <c:v>19.335009773673736</c:v>
                </c:pt>
                <c:pt idx="1140">
                  <c:v>19.348581639596077</c:v>
                </c:pt>
                <c:pt idx="1141">
                  <c:v>19.360193587145979</c:v>
                </c:pt>
                <c:pt idx="1142">
                  <c:v>19.374102731423971</c:v>
                </c:pt>
                <c:pt idx="1143">
                  <c:v>19.438026538508645</c:v>
                </c:pt>
                <c:pt idx="1144">
                  <c:v>19.465576252657211</c:v>
                </c:pt>
                <c:pt idx="1145">
                  <c:v>19.477789248246886</c:v>
                </c:pt>
                <c:pt idx="1146">
                  <c:v>19.48469563545331</c:v>
                </c:pt>
                <c:pt idx="1147">
                  <c:v>19.566818793584634</c:v>
                </c:pt>
                <c:pt idx="1148">
                  <c:v>19.582522445806134</c:v>
                </c:pt>
                <c:pt idx="1149">
                  <c:v>19.584679907585869</c:v>
                </c:pt>
                <c:pt idx="1150">
                  <c:v>19.590159416501709</c:v>
                </c:pt>
                <c:pt idx="1151">
                  <c:v>19.593009031676338</c:v>
                </c:pt>
                <c:pt idx="1152">
                  <c:v>19.619460320671603</c:v>
                </c:pt>
                <c:pt idx="1153">
                  <c:v>19.627779252293031</c:v>
                </c:pt>
                <c:pt idx="1154">
                  <c:v>19.667954416921003</c:v>
                </c:pt>
                <c:pt idx="1155">
                  <c:v>19.682051045467396</c:v>
                </c:pt>
                <c:pt idx="1156">
                  <c:v>19.705806349307881</c:v>
                </c:pt>
                <c:pt idx="1157">
                  <c:v>19.721854165476628</c:v>
                </c:pt>
                <c:pt idx="1158">
                  <c:v>19.729830658786643</c:v>
                </c:pt>
                <c:pt idx="1159">
                  <c:v>19.744215037295707</c:v>
                </c:pt>
                <c:pt idx="1160">
                  <c:v>19.750839435185121</c:v>
                </c:pt>
                <c:pt idx="1161">
                  <c:v>19.755446831138787</c:v>
                </c:pt>
                <c:pt idx="1162">
                  <c:v>19.759476361042591</c:v>
                </c:pt>
                <c:pt idx="1163">
                  <c:v>19.823637813112764</c:v>
                </c:pt>
                <c:pt idx="1164">
                  <c:v>19.843904979895751</c:v>
                </c:pt>
                <c:pt idx="1165">
                  <c:v>19.862549096620857</c:v>
                </c:pt>
                <c:pt idx="1166">
                  <c:v>19.867750581047581</c:v>
                </c:pt>
                <c:pt idx="1167">
                  <c:v>19.877688452945328</c:v>
                </c:pt>
                <c:pt idx="1168">
                  <c:v>19.893527598877562</c:v>
                </c:pt>
                <c:pt idx="1169">
                  <c:v>19.9114760445587</c:v>
                </c:pt>
                <c:pt idx="1170">
                  <c:v>19.949425379888343</c:v>
                </c:pt>
                <c:pt idx="1171">
                  <c:v>19.974078928026945</c:v>
                </c:pt>
                <c:pt idx="1172">
                  <c:v>19.998641493603408</c:v>
                </c:pt>
                <c:pt idx="1173">
                  <c:v>20.009405103990652</c:v>
                </c:pt>
                <c:pt idx="1174">
                  <c:v>20.021715471623693</c:v>
                </c:pt>
                <c:pt idx="1175">
                  <c:v>20.049841533631206</c:v>
                </c:pt>
                <c:pt idx="1176">
                  <c:v>20.080384451952803</c:v>
                </c:pt>
                <c:pt idx="1177">
                  <c:v>20.090747881432446</c:v>
                </c:pt>
                <c:pt idx="1178">
                  <c:v>20.104438973762147</c:v>
                </c:pt>
                <c:pt idx="1179">
                  <c:v>20.117742165676258</c:v>
                </c:pt>
                <c:pt idx="1180">
                  <c:v>20.130102894934783</c:v>
                </c:pt>
                <c:pt idx="1181">
                  <c:v>20.135393310661893</c:v>
                </c:pt>
                <c:pt idx="1182">
                  <c:v>20.137802020754453</c:v>
                </c:pt>
                <c:pt idx="1183">
                  <c:v>20.143877786143467</c:v>
                </c:pt>
                <c:pt idx="1184">
                  <c:v>20.148763003411826</c:v>
                </c:pt>
                <c:pt idx="1185">
                  <c:v>20.152652325156474</c:v>
                </c:pt>
                <c:pt idx="1186">
                  <c:v>20.171257609387041</c:v>
                </c:pt>
                <c:pt idx="1187">
                  <c:v>20.192103571665204</c:v>
                </c:pt>
                <c:pt idx="1188">
                  <c:v>20.203976650504824</c:v>
                </c:pt>
                <c:pt idx="1189">
                  <c:v>20.216465078496093</c:v>
                </c:pt>
                <c:pt idx="1190">
                  <c:v>20.239542985790191</c:v>
                </c:pt>
                <c:pt idx="1191">
                  <c:v>20.260394178160016</c:v>
                </c:pt>
                <c:pt idx="1192">
                  <c:v>20.26209819387191</c:v>
                </c:pt>
                <c:pt idx="1193">
                  <c:v>20.268717206569864</c:v>
                </c:pt>
                <c:pt idx="1194">
                  <c:v>20.279254501756828</c:v>
                </c:pt>
                <c:pt idx="1195">
                  <c:v>20.288720031610286</c:v>
                </c:pt>
                <c:pt idx="1196">
                  <c:v>20.293638347321906</c:v>
                </c:pt>
                <c:pt idx="1197">
                  <c:v>20.305255761970137</c:v>
                </c:pt>
                <c:pt idx="1198">
                  <c:v>20.324334607119848</c:v>
                </c:pt>
                <c:pt idx="1199">
                  <c:v>20.336818290817011</c:v>
                </c:pt>
                <c:pt idx="1200">
                  <c:v>20.344691104417965</c:v>
                </c:pt>
                <c:pt idx="1201">
                  <c:v>20.351321642335861</c:v>
                </c:pt>
                <c:pt idx="1202">
                  <c:v>20.359882827123666</c:v>
                </c:pt>
                <c:pt idx="1203">
                  <c:v>20.382253310709185</c:v>
                </c:pt>
                <c:pt idx="1204">
                  <c:v>20.44230872871195</c:v>
                </c:pt>
                <c:pt idx="1205">
                  <c:v>20.458001330233316</c:v>
                </c:pt>
                <c:pt idx="1206">
                  <c:v>20.470147358824192</c:v>
                </c:pt>
                <c:pt idx="1207">
                  <c:v>20.483221601644161</c:v>
                </c:pt>
                <c:pt idx="1208">
                  <c:v>20.509504444386621</c:v>
                </c:pt>
                <c:pt idx="1209">
                  <c:v>20.511379334474139</c:v>
                </c:pt>
                <c:pt idx="1210">
                  <c:v>20.512886978065961</c:v>
                </c:pt>
                <c:pt idx="1211">
                  <c:v>20.538909156450647</c:v>
                </c:pt>
                <c:pt idx="1212">
                  <c:v>20.542248429571512</c:v>
                </c:pt>
                <c:pt idx="1213">
                  <c:v>20.563397774995774</c:v>
                </c:pt>
                <c:pt idx="1214">
                  <c:v>20.569485840676126</c:v>
                </c:pt>
                <c:pt idx="1215">
                  <c:v>20.579225930003936</c:v>
                </c:pt>
                <c:pt idx="1216">
                  <c:v>20.602499352896395</c:v>
                </c:pt>
                <c:pt idx="1217">
                  <c:v>20.612993952143778</c:v>
                </c:pt>
                <c:pt idx="1218">
                  <c:v>20.652797755997977</c:v>
                </c:pt>
                <c:pt idx="1219">
                  <c:v>20.669936906922544</c:v>
                </c:pt>
                <c:pt idx="1220">
                  <c:v>20.727038949539995</c:v>
                </c:pt>
                <c:pt idx="1221">
                  <c:v>20.730514471824751</c:v>
                </c:pt>
                <c:pt idx="1222">
                  <c:v>20.750938891708696</c:v>
                </c:pt>
                <c:pt idx="1223">
                  <c:v>20.757388038944363</c:v>
                </c:pt>
                <c:pt idx="1224">
                  <c:v>20.768575770329605</c:v>
                </c:pt>
                <c:pt idx="1225">
                  <c:v>20.775194783027558</c:v>
                </c:pt>
                <c:pt idx="1226">
                  <c:v>20.794414751999263</c:v>
                </c:pt>
                <c:pt idx="1227">
                  <c:v>20.813563232646299</c:v>
                </c:pt>
                <c:pt idx="1228">
                  <c:v>20.824246080173335</c:v>
                </c:pt>
                <c:pt idx="1229">
                  <c:v>20.82963927507021</c:v>
                </c:pt>
                <c:pt idx="1230">
                  <c:v>20.833493261097871</c:v>
                </c:pt>
                <c:pt idx="1231">
                  <c:v>20.840184430142585</c:v>
                </c:pt>
                <c:pt idx="1232">
                  <c:v>20.846089737074262</c:v>
                </c:pt>
                <c:pt idx="1233">
                  <c:v>20.884387571047974</c:v>
                </c:pt>
                <c:pt idx="1234">
                  <c:v>20.890379693547647</c:v>
                </c:pt>
                <c:pt idx="1235">
                  <c:v>20.895453983413976</c:v>
                </c:pt>
                <c:pt idx="1236">
                  <c:v>20.911274308841204</c:v>
                </c:pt>
                <c:pt idx="1237">
                  <c:v>20.970879242379013</c:v>
                </c:pt>
                <c:pt idx="1238">
                  <c:v>20.983450871143475</c:v>
                </c:pt>
                <c:pt idx="1239">
                  <c:v>21.003146508139427</c:v>
                </c:pt>
                <c:pt idx="1240">
                  <c:v>21.014939851017356</c:v>
                </c:pt>
                <c:pt idx="1241">
                  <c:v>21.035517568203193</c:v>
                </c:pt>
                <c:pt idx="1242">
                  <c:v>21.041999163399069</c:v>
                </c:pt>
                <c:pt idx="1243">
                  <c:v>21.050050006701959</c:v>
                </c:pt>
                <c:pt idx="1244">
                  <c:v>21.10434383633137</c:v>
                </c:pt>
                <c:pt idx="1245">
                  <c:v>21.12015426341318</c:v>
                </c:pt>
                <c:pt idx="1246">
                  <c:v>21.126817373437479</c:v>
                </c:pt>
                <c:pt idx="1247">
                  <c:v>21.166762703679716</c:v>
                </c:pt>
                <c:pt idx="1248">
                  <c:v>21.184090541831271</c:v>
                </c:pt>
                <c:pt idx="1249">
                  <c:v>21.199289938379597</c:v>
                </c:pt>
                <c:pt idx="1250">
                  <c:v>21.206471505884416</c:v>
                </c:pt>
                <c:pt idx="1251">
                  <c:v>21.208624853548432</c:v>
                </c:pt>
                <c:pt idx="1252">
                  <c:v>21.216359316190051</c:v>
                </c:pt>
                <c:pt idx="1253">
                  <c:v>21.224187814901612</c:v>
                </c:pt>
                <c:pt idx="1254">
                  <c:v>21.238861014130791</c:v>
                </c:pt>
                <c:pt idx="1255">
                  <c:v>21.274586332797757</c:v>
                </c:pt>
                <c:pt idx="1256">
                  <c:v>21.287996305686907</c:v>
                </c:pt>
                <c:pt idx="1257">
                  <c:v>21.303082573021449</c:v>
                </c:pt>
                <c:pt idx="1258">
                  <c:v>21.318406892114194</c:v>
                </c:pt>
                <c:pt idx="1259">
                  <c:v>21.388487778041281</c:v>
                </c:pt>
                <c:pt idx="1260">
                  <c:v>21.403660456168993</c:v>
                </c:pt>
                <c:pt idx="1261">
                  <c:v>21.414242901396737</c:v>
                </c:pt>
                <c:pt idx="1262">
                  <c:v>21.429560281057427</c:v>
                </c:pt>
                <c:pt idx="1263">
                  <c:v>21.437763305604438</c:v>
                </c:pt>
                <c:pt idx="1264">
                  <c:v>21.449664910533013</c:v>
                </c:pt>
                <c:pt idx="1265">
                  <c:v>21.467521445613873</c:v>
                </c:pt>
                <c:pt idx="1266">
                  <c:v>21.489216432672016</c:v>
                </c:pt>
                <c:pt idx="1267">
                  <c:v>21.49432130810569</c:v>
                </c:pt>
                <c:pt idx="1268">
                  <c:v>21.498628571526872</c:v>
                </c:pt>
                <c:pt idx="1269">
                  <c:v>21.545361014663467</c:v>
                </c:pt>
                <c:pt idx="1270">
                  <c:v>21.637668351594922</c:v>
                </c:pt>
                <c:pt idx="1271">
                  <c:v>21.65393067032619</c:v>
                </c:pt>
                <c:pt idx="1272">
                  <c:v>21.671371165009777</c:v>
                </c:pt>
                <c:pt idx="1273">
                  <c:v>21.688019627232546</c:v>
                </c:pt>
                <c:pt idx="1274">
                  <c:v>21.701537101420531</c:v>
                </c:pt>
                <c:pt idx="1275">
                  <c:v>21.707798966375844</c:v>
                </c:pt>
                <c:pt idx="1276">
                  <c:v>21.737793840460363</c:v>
                </c:pt>
                <c:pt idx="1277">
                  <c:v>21.744928188443232</c:v>
                </c:pt>
                <c:pt idx="1278">
                  <c:v>21.758161614727548</c:v>
                </c:pt>
                <c:pt idx="1279">
                  <c:v>21.784451059373481</c:v>
                </c:pt>
                <c:pt idx="1280">
                  <c:v>21.792228141498814</c:v>
                </c:pt>
                <c:pt idx="1281">
                  <c:v>21.812061569107001</c:v>
                </c:pt>
                <c:pt idx="1282">
                  <c:v>21.825849945905912</c:v>
                </c:pt>
                <c:pt idx="1283">
                  <c:v>21.84482064321854</c:v>
                </c:pt>
                <c:pt idx="1284">
                  <c:v>21.852230169262906</c:v>
                </c:pt>
                <c:pt idx="1285">
                  <c:v>21.863544220321625</c:v>
                </c:pt>
                <c:pt idx="1286">
                  <c:v>21.887473820854382</c:v>
                </c:pt>
                <c:pt idx="1287">
                  <c:v>21.913437763672214</c:v>
                </c:pt>
                <c:pt idx="1288">
                  <c:v>21.935875992052942</c:v>
                </c:pt>
                <c:pt idx="1289">
                  <c:v>21.940817351882679</c:v>
                </c:pt>
                <c:pt idx="1290">
                  <c:v>21.958188891074112</c:v>
                </c:pt>
                <c:pt idx="1291">
                  <c:v>22.018697379343966</c:v>
                </c:pt>
                <c:pt idx="1292">
                  <c:v>22.033981611155053</c:v>
                </c:pt>
                <c:pt idx="1293">
                  <c:v>22.036471498454457</c:v>
                </c:pt>
                <c:pt idx="1294">
                  <c:v>22.077683588503209</c:v>
                </c:pt>
                <c:pt idx="1295">
                  <c:v>22.085026925045867</c:v>
                </c:pt>
                <c:pt idx="1296">
                  <c:v>22.096430815718378</c:v>
                </c:pt>
                <c:pt idx="1297">
                  <c:v>22.115105094013828</c:v>
                </c:pt>
                <c:pt idx="1298">
                  <c:v>22.118607436262668</c:v>
                </c:pt>
                <c:pt idx="1299">
                  <c:v>22.159856084065222</c:v>
                </c:pt>
                <c:pt idx="1300">
                  <c:v>22.175030124548538</c:v>
                </c:pt>
                <c:pt idx="1301">
                  <c:v>22.185048355918504</c:v>
                </c:pt>
                <c:pt idx="1302">
                  <c:v>22.191086032679451</c:v>
                </c:pt>
                <c:pt idx="1303">
                  <c:v>22.203260635389967</c:v>
                </c:pt>
                <c:pt idx="1304">
                  <c:v>22.216991774045169</c:v>
                </c:pt>
                <c:pt idx="1305">
                  <c:v>22.22039092203303</c:v>
                </c:pt>
                <c:pt idx="1306">
                  <c:v>22.227645247513006</c:v>
                </c:pt>
                <c:pt idx="1307">
                  <c:v>22.250034650961979</c:v>
                </c:pt>
                <c:pt idx="1308">
                  <c:v>22.255039560934659</c:v>
                </c:pt>
                <c:pt idx="1309">
                  <c:v>22.265305317977944</c:v>
                </c:pt>
                <c:pt idx="1310">
                  <c:v>22.270373851935975</c:v>
                </c:pt>
                <c:pt idx="1311">
                  <c:v>22.276103365988533</c:v>
                </c:pt>
                <c:pt idx="1312">
                  <c:v>22.285876369599595</c:v>
                </c:pt>
                <c:pt idx="1313">
                  <c:v>22.300377056613769</c:v>
                </c:pt>
                <c:pt idx="1314">
                  <c:v>22.313155810881142</c:v>
                </c:pt>
                <c:pt idx="1315">
                  <c:v>22.32623005370111</c:v>
                </c:pt>
                <c:pt idx="1316">
                  <c:v>22.342498163793479</c:v>
                </c:pt>
                <c:pt idx="1317">
                  <c:v>22.377958366424853</c:v>
                </c:pt>
                <c:pt idx="1318">
                  <c:v>22.396630875098381</c:v>
                </c:pt>
                <c:pt idx="1319">
                  <c:v>22.402965534609734</c:v>
                </c:pt>
                <c:pt idx="1320">
                  <c:v>22.409378631587437</c:v>
                </c:pt>
                <c:pt idx="1321">
                  <c:v>22.413462507012881</c:v>
                </c:pt>
                <c:pt idx="1322">
                  <c:v>22.425833552399812</c:v>
                </c:pt>
                <c:pt idx="1323">
                  <c:v>22.431896160050158</c:v>
                </c:pt>
                <c:pt idx="1324">
                  <c:v>22.437507094142834</c:v>
                </c:pt>
                <c:pt idx="1325">
                  <c:v>22.452320705074687</c:v>
                </c:pt>
                <c:pt idx="1326">
                  <c:v>22.486118239351594</c:v>
                </c:pt>
                <c:pt idx="1327">
                  <c:v>22.50131763589992</c:v>
                </c:pt>
                <c:pt idx="1328">
                  <c:v>22.505859007144835</c:v>
                </c:pt>
                <c:pt idx="1329">
                  <c:v>22.519400440443093</c:v>
                </c:pt>
                <c:pt idx="1330">
                  <c:v>22.531867935575463</c:v>
                </c:pt>
                <c:pt idx="1331">
                  <c:v>22.542493801551071</c:v>
                </c:pt>
                <c:pt idx="1332">
                  <c:v>22.587684336618551</c:v>
                </c:pt>
                <c:pt idx="1333">
                  <c:v>22.59818401859707</c:v>
                </c:pt>
                <c:pt idx="1334">
                  <c:v>22.612384754662983</c:v>
                </c:pt>
                <c:pt idx="1335">
                  <c:v>22.628755529541984</c:v>
                </c:pt>
                <c:pt idx="1336">
                  <c:v>22.657118604536496</c:v>
                </c:pt>
                <c:pt idx="1337">
                  <c:v>22.688430207736392</c:v>
                </c:pt>
                <c:pt idx="1338">
                  <c:v>22.714683399474861</c:v>
                </c:pt>
                <c:pt idx="1339">
                  <c:v>22.732712048191832</c:v>
                </c:pt>
                <c:pt idx="1340">
                  <c:v>22.746803992477965</c:v>
                </c:pt>
                <c:pt idx="1341">
                  <c:v>22.755122061728404</c:v>
                </c:pt>
                <c:pt idx="1342">
                  <c:v>22.772733682257819</c:v>
                </c:pt>
                <c:pt idx="1343">
                  <c:v>22.787984643396552</c:v>
                </c:pt>
                <c:pt idx="1344">
                  <c:v>22.810271416508435</c:v>
                </c:pt>
                <c:pt idx="1345">
                  <c:v>22.820562686991806</c:v>
                </c:pt>
                <c:pt idx="1346">
                  <c:v>22.864855551844357</c:v>
                </c:pt>
                <c:pt idx="1347">
                  <c:v>22.913730074005006</c:v>
                </c:pt>
                <c:pt idx="1348">
                  <c:v>22.936711835253551</c:v>
                </c:pt>
                <c:pt idx="1349">
                  <c:v>22.941498414863027</c:v>
                </c:pt>
                <c:pt idx="1350">
                  <c:v>22.959983032843976</c:v>
                </c:pt>
                <c:pt idx="1351">
                  <c:v>22.967832146710812</c:v>
                </c:pt>
                <c:pt idx="1352">
                  <c:v>22.974094011666125</c:v>
                </c:pt>
                <c:pt idx="1353">
                  <c:v>22.991400702518114</c:v>
                </c:pt>
                <c:pt idx="1354">
                  <c:v>23.019528922689805</c:v>
                </c:pt>
                <c:pt idx="1355">
                  <c:v>23.027258166226989</c:v>
                </c:pt>
                <c:pt idx="1356">
                  <c:v>23.032464313632886</c:v>
                </c:pt>
                <c:pt idx="1357">
                  <c:v>23.038601410182107</c:v>
                </c:pt>
                <c:pt idx="1358">
                  <c:v>23.055015460287784</c:v>
                </c:pt>
                <c:pt idx="1359">
                  <c:v>23.065991480518591</c:v>
                </c:pt>
                <c:pt idx="1360">
                  <c:v>23.083485643075417</c:v>
                </c:pt>
                <c:pt idx="1361">
                  <c:v>23.093897643553102</c:v>
                </c:pt>
                <c:pt idx="1362">
                  <c:v>23.118577977384376</c:v>
                </c:pt>
                <c:pt idx="1363">
                  <c:v>23.137222432134319</c:v>
                </c:pt>
                <c:pt idx="1364">
                  <c:v>23.157542652223007</c:v>
                </c:pt>
                <c:pt idx="1365">
                  <c:v>23.165574149781008</c:v>
                </c:pt>
                <c:pt idx="1366">
                  <c:v>23.208284881921244</c:v>
                </c:pt>
                <c:pt idx="1367">
                  <c:v>23.21693682801823</c:v>
                </c:pt>
                <c:pt idx="1368">
                  <c:v>23.226082466203749</c:v>
                </c:pt>
                <c:pt idx="1369">
                  <c:v>23.241134894271283</c:v>
                </c:pt>
                <c:pt idx="1370">
                  <c:v>23.247234726957839</c:v>
                </c:pt>
                <c:pt idx="1371">
                  <c:v>23.267971703973018</c:v>
                </c:pt>
                <c:pt idx="1372">
                  <c:v>23.285470087566218</c:v>
                </c:pt>
                <c:pt idx="1373">
                  <c:v>23.293416735950036</c:v>
                </c:pt>
                <c:pt idx="1374">
                  <c:v>23.304550815819557</c:v>
                </c:pt>
                <c:pt idx="1375">
                  <c:v>23.3231911572868</c:v>
                </c:pt>
                <c:pt idx="1376">
                  <c:v>23.336796095946205</c:v>
                </c:pt>
                <c:pt idx="1377">
                  <c:v>23.367891006367156</c:v>
                </c:pt>
                <c:pt idx="1378">
                  <c:v>23.378272428724564</c:v>
                </c:pt>
                <c:pt idx="1379">
                  <c:v>23.382010340433798</c:v>
                </c:pt>
                <c:pt idx="1380">
                  <c:v>23.396046593818365</c:v>
                </c:pt>
                <c:pt idx="1381">
                  <c:v>23.40323639088416</c:v>
                </c:pt>
                <c:pt idx="1382">
                  <c:v>23.41809935600789</c:v>
                </c:pt>
                <c:pt idx="1383">
                  <c:v>23.49718716717793</c:v>
                </c:pt>
                <c:pt idx="1384">
                  <c:v>23.506774968511536</c:v>
                </c:pt>
                <c:pt idx="1385">
                  <c:v>23.526308994157713</c:v>
                </c:pt>
                <c:pt idx="1386">
                  <c:v>23.558083525663324</c:v>
                </c:pt>
                <c:pt idx="1387">
                  <c:v>23.590198096200094</c:v>
                </c:pt>
                <c:pt idx="1388">
                  <c:v>23.602333924390354</c:v>
                </c:pt>
                <c:pt idx="1389">
                  <c:v>23.628675171409629</c:v>
                </c:pt>
                <c:pt idx="1390">
                  <c:v>23.633590702393317</c:v>
                </c:pt>
                <c:pt idx="1391">
                  <c:v>23.647746156922189</c:v>
                </c:pt>
                <c:pt idx="1392">
                  <c:v>23.649327303266723</c:v>
                </c:pt>
                <c:pt idx="1393">
                  <c:v>23.652597899890061</c:v>
                </c:pt>
                <c:pt idx="1394">
                  <c:v>23.696050660558743</c:v>
                </c:pt>
                <c:pt idx="1395">
                  <c:v>23.719274695526618</c:v>
                </c:pt>
                <c:pt idx="1396">
                  <c:v>23.727162009358736</c:v>
                </c:pt>
                <c:pt idx="1397">
                  <c:v>23.738889279914861</c:v>
                </c:pt>
                <c:pt idx="1398">
                  <c:v>23.757030747977506</c:v>
                </c:pt>
                <c:pt idx="1399">
                  <c:v>23.802414535393503</c:v>
                </c:pt>
                <c:pt idx="1400">
                  <c:v>23.812272603998</c:v>
                </c:pt>
                <c:pt idx="1401">
                  <c:v>23.821146068628394</c:v>
                </c:pt>
                <c:pt idx="1402">
                  <c:v>23.835431414954591</c:v>
                </c:pt>
                <c:pt idx="1403">
                  <c:v>23.836866788212891</c:v>
                </c:pt>
                <c:pt idx="1404">
                  <c:v>23.839018927708416</c:v>
                </c:pt>
                <c:pt idx="1405">
                  <c:v>23.864444809455254</c:v>
                </c:pt>
                <c:pt idx="1406">
                  <c:v>23.874057143902604</c:v>
                </c:pt>
                <c:pt idx="1407">
                  <c:v>23.903385075148062</c:v>
                </c:pt>
                <c:pt idx="1408">
                  <c:v>23.910980152860102</c:v>
                </c:pt>
                <c:pt idx="1409">
                  <c:v>23.919734516288152</c:v>
                </c:pt>
                <c:pt idx="1410">
                  <c:v>23.928984656982813</c:v>
                </c:pt>
                <c:pt idx="1411">
                  <c:v>23.950255880993723</c:v>
                </c:pt>
                <c:pt idx="1412">
                  <c:v>23.962061345057297</c:v>
                </c:pt>
                <c:pt idx="1413">
                  <c:v>23.965501369895023</c:v>
                </c:pt>
                <c:pt idx="1414">
                  <c:v>23.979260526258216</c:v>
                </c:pt>
                <c:pt idx="1415">
                  <c:v>23.993747336110559</c:v>
                </c:pt>
                <c:pt idx="1416">
                  <c:v>24.019979983358592</c:v>
                </c:pt>
                <c:pt idx="1417">
                  <c:v>24.049900993628505</c:v>
                </c:pt>
                <c:pt idx="1418">
                  <c:v>24.104956314015165</c:v>
                </c:pt>
                <c:pt idx="1419">
                  <c:v>24.109376762905733</c:v>
                </c:pt>
                <c:pt idx="1420">
                  <c:v>24.134027685467313</c:v>
                </c:pt>
                <c:pt idx="1421">
                  <c:v>24.151861661364432</c:v>
                </c:pt>
                <c:pt idx="1422">
                  <c:v>24.18750422933368</c:v>
                </c:pt>
                <c:pt idx="1423">
                  <c:v>24.245897476372214</c:v>
                </c:pt>
                <c:pt idx="1424">
                  <c:v>24.267281462620925</c:v>
                </c:pt>
                <c:pt idx="1425">
                  <c:v>24.28177361311614</c:v>
                </c:pt>
                <c:pt idx="1426">
                  <c:v>24.28764229069132</c:v>
                </c:pt>
                <c:pt idx="1427">
                  <c:v>24.301979803461148</c:v>
                </c:pt>
                <c:pt idx="1428">
                  <c:v>24.340887778465262</c:v>
                </c:pt>
                <c:pt idx="1429">
                  <c:v>24.344576063113053</c:v>
                </c:pt>
                <c:pt idx="1430">
                  <c:v>24.357357934611819</c:v>
                </c:pt>
                <c:pt idx="1431">
                  <c:v>24.377053571607771</c:v>
                </c:pt>
                <c:pt idx="1432">
                  <c:v>24.410346669455269</c:v>
                </c:pt>
                <c:pt idx="1433">
                  <c:v>24.439372356043407</c:v>
                </c:pt>
                <c:pt idx="1434">
                  <c:v>24.447482698441991</c:v>
                </c:pt>
                <c:pt idx="1435">
                  <c:v>24.458304038419033</c:v>
                </c:pt>
                <c:pt idx="1436">
                  <c:v>24.5078934307734</c:v>
                </c:pt>
                <c:pt idx="1437">
                  <c:v>24.53220551251195</c:v>
                </c:pt>
                <c:pt idx="1438">
                  <c:v>24.543569718641262</c:v>
                </c:pt>
                <c:pt idx="1439">
                  <c:v>24.562214173391204</c:v>
                </c:pt>
                <c:pt idx="1440">
                  <c:v>24.56751344691374</c:v>
                </c:pt>
                <c:pt idx="1441">
                  <c:v>24.626689393576626</c:v>
                </c:pt>
                <c:pt idx="1442">
                  <c:v>24.668630467065249</c:v>
                </c:pt>
                <c:pt idx="1443">
                  <c:v>24.669925283816383</c:v>
                </c:pt>
                <c:pt idx="1444">
                  <c:v>24.697975937184328</c:v>
                </c:pt>
                <c:pt idx="1445">
                  <c:v>24.730316957970064</c:v>
                </c:pt>
                <c:pt idx="1446">
                  <c:v>24.735972054443437</c:v>
                </c:pt>
                <c:pt idx="1447">
                  <c:v>24.794864316212216</c:v>
                </c:pt>
                <c:pt idx="1448">
                  <c:v>24.829960304469775</c:v>
                </c:pt>
                <c:pt idx="1449">
                  <c:v>24.841427628940153</c:v>
                </c:pt>
                <c:pt idx="1450">
                  <c:v>24.850311212605575</c:v>
                </c:pt>
                <c:pt idx="1451">
                  <c:v>24.852858831693215</c:v>
                </c:pt>
                <c:pt idx="1452">
                  <c:v>24.862335645763125</c:v>
                </c:pt>
                <c:pt idx="1453">
                  <c:v>24.879000953176714</c:v>
                </c:pt>
                <c:pt idx="1454">
                  <c:v>24.899878867047356</c:v>
                </c:pt>
                <c:pt idx="1455">
                  <c:v>24.911672209925285</c:v>
                </c:pt>
                <c:pt idx="1456">
                  <c:v>24.928798778260713</c:v>
                </c:pt>
                <c:pt idx="1457">
                  <c:v>24.958795362721268</c:v>
                </c:pt>
                <c:pt idx="1458">
                  <c:v>24.967098966140274</c:v>
                </c:pt>
                <c:pt idx="1459">
                  <c:v>24.973831223052034</c:v>
                </c:pt>
                <c:pt idx="1460">
                  <c:v>24.990360738990635</c:v>
                </c:pt>
                <c:pt idx="1461">
                  <c:v>25.000299738413887</c:v>
                </c:pt>
                <c:pt idx="1462">
                  <c:v>25.010268580280183</c:v>
                </c:pt>
                <c:pt idx="1463">
                  <c:v>25.025537965861929</c:v>
                </c:pt>
                <c:pt idx="1464">
                  <c:v>25.027497330680607</c:v>
                </c:pt>
                <c:pt idx="1465">
                  <c:v>25.034698119826196</c:v>
                </c:pt>
                <c:pt idx="1466">
                  <c:v>25.059955576251035</c:v>
                </c:pt>
                <c:pt idx="1467">
                  <c:v>25.080663872377908</c:v>
                </c:pt>
                <c:pt idx="1468">
                  <c:v>25.0817717928619</c:v>
                </c:pt>
                <c:pt idx="1469">
                  <c:v>25.120490053399763</c:v>
                </c:pt>
                <c:pt idx="1470">
                  <c:v>25.13793054808335</c:v>
                </c:pt>
                <c:pt idx="1471">
                  <c:v>25.147055628667584</c:v>
                </c:pt>
                <c:pt idx="1472">
                  <c:v>25.215612319223318</c:v>
                </c:pt>
                <c:pt idx="1473">
                  <c:v>25.290316256774211</c:v>
                </c:pt>
                <c:pt idx="1474">
                  <c:v>25.294882522829731</c:v>
                </c:pt>
                <c:pt idx="1475">
                  <c:v>25.301086469546799</c:v>
                </c:pt>
                <c:pt idx="1476">
                  <c:v>25.313390731112992</c:v>
                </c:pt>
                <c:pt idx="1477">
                  <c:v>25.319683275756155</c:v>
                </c:pt>
                <c:pt idx="1478">
                  <c:v>25.327428337675169</c:v>
                </c:pt>
                <c:pt idx="1479">
                  <c:v>25.344326516765538</c:v>
                </c:pt>
                <c:pt idx="1480">
                  <c:v>25.355400778731457</c:v>
                </c:pt>
                <c:pt idx="1481">
                  <c:v>25.387610510106363</c:v>
                </c:pt>
                <c:pt idx="1482">
                  <c:v>25.406559470536692</c:v>
                </c:pt>
                <c:pt idx="1483">
                  <c:v>25.408969703558597</c:v>
                </c:pt>
                <c:pt idx="1484">
                  <c:v>25.449886166577766</c:v>
                </c:pt>
                <c:pt idx="1485">
                  <c:v>25.488153846286668</c:v>
                </c:pt>
                <c:pt idx="1486">
                  <c:v>25.514747492590203</c:v>
                </c:pt>
                <c:pt idx="1487">
                  <c:v>25.527202143476476</c:v>
                </c:pt>
                <c:pt idx="1488">
                  <c:v>25.549340906075244</c:v>
                </c:pt>
                <c:pt idx="1489">
                  <c:v>25.5516816899524</c:v>
                </c:pt>
                <c:pt idx="1490">
                  <c:v>25.570576678473017</c:v>
                </c:pt>
                <c:pt idx="1491">
                  <c:v>25.620266003487313</c:v>
                </c:pt>
                <c:pt idx="1492">
                  <c:v>25.640833326292878</c:v>
                </c:pt>
                <c:pt idx="1493">
                  <c:v>25.651568913329456</c:v>
                </c:pt>
                <c:pt idx="1494">
                  <c:v>25.656100576029026</c:v>
                </c:pt>
                <c:pt idx="1495">
                  <c:v>25.676222776003282</c:v>
                </c:pt>
                <c:pt idx="1496">
                  <c:v>25.725591868387294</c:v>
                </c:pt>
                <c:pt idx="1497">
                  <c:v>25.728092226989364</c:v>
                </c:pt>
                <c:pt idx="1498">
                  <c:v>25.737738641692825</c:v>
                </c:pt>
                <c:pt idx="1499">
                  <c:v>25.770549134691002</c:v>
                </c:pt>
                <c:pt idx="1500">
                  <c:v>25.776818483557133</c:v>
                </c:pt>
                <c:pt idx="1501">
                  <c:v>25.799461988022664</c:v>
                </c:pt>
                <c:pt idx="1502">
                  <c:v>25.815982128764762</c:v>
                </c:pt>
                <c:pt idx="1503">
                  <c:v>25.830324741906271</c:v>
                </c:pt>
                <c:pt idx="1504">
                  <c:v>25.841792588733938</c:v>
                </c:pt>
                <c:pt idx="1505">
                  <c:v>25.851727703835433</c:v>
                </c:pt>
                <c:pt idx="1506">
                  <c:v>25.864826162906748</c:v>
                </c:pt>
                <c:pt idx="1507">
                  <c:v>25.893787224721056</c:v>
                </c:pt>
                <c:pt idx="1508">
                  <c:v>25.8996661433589</c:v>
                </c:pt>
                <c:pt idx="1509">
                  <c:v>25.90881066998644</c:v>
                </c:pt>
                <c:pt idx="1510">
                  <c:v>25.916207432022812</c:v>
                </c:pt>
                <c:pt idx="1511">
                  <c:v>25.920479507870521</c:v>
                </c:pt>
                <c:pt idx="1512">
                  <c:v>25.940637079515589</c:v>
                </c:pt>
                <c:pt idx="1513">
                  <c:v>25.95031969534352</c:v>
                </c:pt>
                <c:pt idx="1514">
                  <c:v>25.952851953678568</c:v>
                </c:pt>
                <c:pt idx="1515">
                  <c:v>26.006342911398036</c:v>
                </c:pt>
                <c:pt idx="1516">
                  <c:v>26.034285297302773</c:v>
                </c:pt>
                <c:pt idx="1517">
                  <c:v>26.044305409224066</c:v>
                </c:pt>
                <c:pt idx="1518">
                  <c:v>26.050931571383725</c:v>
                </c:pt>
                <c:pt idx="1519">
                  <c:v>26.076211655050301</c:v>
                </c:pt>
                <c:pt idx="1520">
                  <c:v>26.08193886630308</c:v>
                </c:pt>
                <c:pt idx="1521">
                  <c:v>26.111359275431784</c:v>
                </c:pt>
                <c:pt idx="1522">
                  <c:v>26.116564707738686</c:v>
                </c:pt>
                <c:pt idx="1523">
                  <c:v>26.131133840106465</c:v>
                </c:pt>
                <c:pt idx="1524">
                  <c:v>26.15191031513822</c:v>
                </c:pt>
                <c:pt idx="1525">
                  <c:v>26.214867488973944</c:v>
                </c:pt>
                <c:pt idx="1526">
                  <c:v>26.235205434212862</c:v>
                </c:pt>
                <c:pt idx="1527">
                  <c:v>26.254289923374024</c:v>
                </c:pt>
                <c:pt idx="1528">
                  <c:v>26.263955963008364</c:v>
                </c:pt>
                <c:pt idx="1529">
                  <c:v>26.270489058412064</c:v>
                </c:pt>
                <c:pt idx="1530">
                  <c:v>26.284751762652522</c:v>
                </c:pt>
                <c:pt idx="1531">
                  <c:v>26.295033272667187</c:v>
                </c:pt>
                <c:pt idx="1532">
                  <c:v>26.298448983702269</c:v>
                </c:pt>
                <c:pt idx="1533">
                  <c:v>26.315810153107211</c:v>
                </c:pt>
                <c:pt idx="1534">
                  <c:v>26.336656115385374</c:v>
                </c:pt>
                <c:pt idx="1535">
                  <c:v>26.355740604546536</c:v>
                </c:pt>
                <c:pt idx="1536">
                  <c:v>26.369616581217677</c:v>
                </c:pt>
                <c:pt idx="1537">
                  <c:v>26.391275068077537</c:v>
                </c:pt>
                <c:pt idx="1538">
                  <c:v>26.435330079740829</c:v>
                </c:pt>
                <c:pt idx="1539">
                  <c:v>26.448778605335718</c:v>
                </c:pt>
                <c:pt idx="1540">
                  <c:v>26.459117911316042</c:v>
                </c:pt>
                <c:pt idx="1541">
                  <c:v>26.468712564243255</c:v>
                </c:pt>
                <c:pt idx="1542">
                  <c:v>26.473822809550693</c:v>
                </c:pt>
                <c:pt idx="1543">
                  <c:v>26.492934311983937</c:v>
                </c:pt>
                <c:pt idx="1544">
                  <c:v>26.507197016224396</c:v>
                </c:pt>
                <c:pt idx="1545">
                  <c:v>26.519189044296038</c:v>
                </c:pt>
                <c:pt idx="1546">
                  <c:v>26.528612106174034</c:v>
                </c:pt>
                <c:pt idx="1547">
                  <c:v>26.537010287696361</c:v>
                </c:pt>
                <c:pt idx="1548">
                  <c:v>26.56245699603415</c:v>
                </c:pt>
                <c:pt idx="1549">
                  <c:v>26.568222859955615</c:v>
                </c:pt>
                <c:pt idx="1550">
                  <c:v>26.582326952555515</c:v>
                </c:pt>
                <c:pt idx="1551">
                  <c:v>26.59389164348994</c:v>
                </c:pt>
                <c:pt idx="1552">
                  <c:v>26.606818237641178</c:v>
                </c:pt>
                <c:pt idx="1553">
                  <c:v>26.611751656062172</c:v>
                </c:pt>
                <c:pt idx="1554">
                  <c:v>26.64382853294476</c:v>
                </c:pt>
                <c:pt idx="1555">
                  <c:v>26.647906204916481</c:v>
                </c:pt>
                <c:pt idx="1556">
                  <c:v>26.658604890914017</c:v>
                </c:pt>
                <c:pt idx="1557">
                  <c:v>26.664599347542875</c:v>
                </c:pt>
                <c:pt idx="1558">
                  <c:v>26.679733937000517</c:v>
                </c:pt>
                <c:pt idx="1559">
                  <c:v>26.718187985960636</c:v>
                </c:pt>
                <c:pt idx="1560">
                  <c:v>26.739472044641811</c:v>
                </c:pt>
                <c:pt idx="1561">
                  <c:v>26.780952263348464</c:v>
                </c:pt>
                <c:pt idx="1562">
                  <c:v>26.815921095779714</c:v>
                </c:pt>
                <c:pt idx="1563">
                  <c:v>26.840930409226395</c:v>
                </c:pt>
                <c:pt idx="1564">
                  <c:v>26.874253774995619</c:v>
                </c:pt>
                <c:pt idx="1565">
                  <c:v>26.880271696752484</c:v>
                </c:pt>
                <c:pt idx="1566">
                  <c:v>26.89047732499337</c:v>
                </c:pt>
                <c:pt idx="1567">
                  <c:v>26.969268410821872</c:v>
                </c:pt>
                <c:pt idx="1568">
                  <c:v>27.00430693777859</c:v>
                </c:pt>
                <c:pt idx="1569">
                  <c:v>27.063248832061305</c:v>
                </c:pt>
                <c:pt idx="1570">
                  <c:v>27.103070194117983</c:v>
                </c:pt>
                <c:pt idx="1571">
                  <c:v>27.112987116917356</c:v>
                </c:pt>
                <c:pt idx="1572">
                  <c:v>27.142799013736518</c:v>
                </c:pt>
                <c:pt idx="1573">
                  <c:v>27.157596407574491</c:v>
                </c:pt>
                <c:pt idx="1574">
                  <c:v>27.212551950396488</c:v>
                </c:pt>
                <c:pt idx="1575">
                  <c:v>27.243729085292991</c:v>
                </c:pt>
                <c:pt idx="1576">
                  <c:v>27.252290270080795</c:v>
                </c:pt>
                <c:pt idx="1577">
                  <c:v>27.261888100720448</c:v>
                </c:pt>
                <c:pt idx="1578">
                  <c:v>27.269341864642143</c:v>
                </c:pt>
                <c:pt idx="1579">
                  <c:v>27.286668568874795</c:v>
                </c:pt>
                <c:pt idx="1580">
                  <c:v>27.298225847906686</c:v>
                </c:pt>
                <c:pt idx="1581">
                  <c:v>27.313641958813083</c:v>
                </c:pt>
                <c:pt idx="1582">
                  <c:v>27.321707373193739</c:v>
                </c:pt>
                <c:pt idx="1583">
                  <c:v>27.330479892506897</c:v>
                </c:pt>
                <c:pt idx="1584">
                  <c:v>27.340415313406229</c:v>
                </c:pt>
                <c:pt idx="1585">
                  <c:v>27.36219990726007</c:v>
                </c:pt>
                <c:pt idx="1586">
                  <c:v>27.43979704635948</c:v>
                </c:pt>
                <c:pt idx="1587">
                  <c:v>27.449935201141017</c:v>
                </c:pt>
                <c:pt idx="1588">
                  <c:v>27.455381771243001</c:v>
                </c:pt>
                <c:pt idx="1589">
                  <c:v>27.468718689714958</c:v>
                </c:pt>
                <c:pt idx="1590">
                  <c:v>27.48823619781373</c:v>
                </c:pt>
                <c:pt idx="1591">
                  <c:v>27.5012995168541</c:v>
                </c:pt>
                <c:pt idx="1592">
                  <c:v>27.52292020850216</c:v>
                </c:pt>
                <c:pt idx="1593">
                  <c:v>27.540891833073452</c:v>
                </c:pt>
                <c:pt idx="1594">
                  <c:v>27.546232943903959</c:v>
                </c:pt>
                <c:pt idx="1595">
                  <c:v>27.559231132575331</c:v>
                </c:pt>
                <c:pt idx="1596">
                  <c:v>27.573132385901513</c:v>
                </c:pt>
                <c:pt idx="1597">
                  <c:v>27.585561914922643</c:v>
                </c:pt>
                <c:pt idx="1598">
                  <c:v>27.604364594440185</c:v>
                </c:pt>
                <c:pt idx="1599">
                  <c:v>27.607876557423317</c:v>
                </c:pt>
                <c:pt idx="1600">
                  <c:v>27.615038123324773</c:v>
                </c:pt>
                <c:pt idx="1601">
                  <c:v>27.643237451318331</c:v>
                </c:pt>
                <c:pt idx="1602">
                  <c:v>27.647089685755212</c:v>
                </c:pt>
                <c:pt idx="1603">
                  <c:v>27.66003775192517</c:v>
                </c:pt>
                <c:pt idx="1604">
                  <c:v>27.684754824949824</c:v>
                </c:pt>
                <c:pt idx="1605">
                  <c:v>27.695254506928343</c:v>
                </c:pt>
                <c:pt idx="1606">
                  <c:v>27.712061810682204</c:v>
                </c:pt>
                <c:pt idx="1607">
                  <c:v>27.717753327293156</c:v>
                </c:pt>
                <c:pt idx="1608">
                  <c:v>27.722706609249443</c:v>
                </c:pt>
                <c:pt idx="1609">
                  <c:v>27.751571855721799</c:v>
                </c:pt>
                <c:pt idx="1610">
                  <c:v>27.760476243666108</c:v>
                </c:pt>
                <c:pt idx="1611">
                  <c:v>27.778035525135458</c:v>
                </c:pt>
                <c:pt idx="1612">
                  <c:v>27.787271190704079</c:v>
                </c:pt>
                <c:pt idx="1613">
                  <c:v>27.852084524401718</c:v>
                </c:pt>
                <c:pt idx="1614">
                  <c:v>27.869810771094915</c:v>
                </c:pt>
                <c:pt idx="1615">
                  <c:v>27.883090210900296</c:v>
                </c:pt>
                <c:pt idx="1616">
                  <c:v>27.895285629967866</c:v>
                </c:pt>
                <c:pt idx="1617">
                  <c:v>27.906419709837387</c:v>
                </c:pt>
                <c:pt idx="1618">
                  <c:v>27.950460605265235</c:v>
                </c:pt>
                <c:pt idx="1619">
                  <c:v>27.984082189107038</c:v>
                </c:pt>
                <c:pt idx="1620">
                  <c:v>27.995420122101486</c:v>
                </c:pt>
                <c:pt idx="1621">
                  <c:v>28.024586103179416</c:v>
                </c:pt>
                <c:pt idx="1622">
                  <c:v>28.038898421576988</c:v>
                </c:pt>
                <c:pt idx="1623">
                  <c:v>28.071750056045367</c:v>
                </c:pt>
                <c:pt idx="1624">
                  <c:v>28.086213940311996</c:v>
                </c:pt>
                <c:pt idx="1625">
                  <c:v>28.097501076046512</c:v>
                </c:pt>
                <c:pt idx="1626">
                  <c:v>28.114537646131858</c:v>
                </c:pt>
                <c:pt idx="1627">
                  <c:v>28.127610694896163</c:v>
                </c:pt>
                <c:pt idx="1628">
                  <c:v>28.160816965170181</c:v>
                </c:pt>
                <c:pt idx="1629">
                  <c:v>28.199961429807459</c:v>
                </c:pt>
                <c:pt idx="1630">
                  <c:v>28.217268120659448</c:v>
                </c:pt>
                <c:pt idx="1631">
                  <c:v>28.224908689146236</c:v>
                </c:pt>
                <c:pt idx="1632">
                  <c:v>28.234877531012533</c:v>
                </c:pt>
                <c:pt idx="1633">
                  <c:v>28.264500693264129</c:v>
                </c:pt>
                <c:pt idx="1634">
                  <c:v>28.299469033134159</c:v>
                </c:pt>
                <c:pt idx="1635">
                  <c:v>28.302320281548234</c:v>
                </c:pt>
                <c:pt idx="1636">
                  <c:v>28.307276604636957</c:v>
                </c:pt>
                <c:pt idx="1637">
                  <c:v>28.320122153855127</c:v>
                </c:pt>
                <c:pt idx="1638">
                  <c:v>28.382158922072417</c:v>
                </c:pt>
                <c:pt idx="1639">
                  <c:v>28.440164484351044</c:v>
                </c:pt>
                <c:pt idx="1640">
                  <c:v>28.460949353821221</c:v>
                </c:pt>
                <c:pt idx="1641">
                  <c:v>28.482244619178338</c:v>
                </c:pt>
                <c:pt idx="1642">
                  <c:v>28.485246870081099</c:v>
                </c:pt>
                <c:pt idx="1643">
                  <c:v>28.50585326203754</c:v>
                </c:pt>
                <c:pt idx="1644">
                  <c:v>28.515988633826453</c:v>
                </c:pt>
                <c:pt idx="1645">
                  <c:v>28.526735997452409</c:v>
                </c:pt>
                <c:pt idx="1646">
                  <c:v>28.538073930446856</c:v>
                </c:pt>
                <c:pt idx="1647">
                  <c:v>28.551993198308974</c:v>
                </c:pt>
                <c:pt idx="1648">
                  <c:v>28.565374952985316</c:v>
                </c:pt>
                <c:pt idx="1649">
                  <c:v>28.57928512333962</c:v>
                </c:pt>
                <c:pt idx="1650">
                  <c:v>28.604135875998928</c:v>
                </c:pt>
                <c:pt idx="1651">
                  <c:v>28.634008347796019</c:v>
                </c:pt>
                <c:pt idx="1652">
                  <c:v>28.642368796145913</c:v>
                </c:pt>
                <c:pt idx="1653">
                  <c:v>28.65258342356902</c:v>
                </c:pt>
                <c:pt idx="1654">
                  <c:v>28.666161223886078</c:v>
                </c:pt>
                <c:pt idx="1655">
                  <c:v>28.689045172701967</c:v>
                </c:pt>
                <c:pt idx="1656">
                  <c:v>28.702822310461531</c:v>
                </c:pt>
                <c:pt idx="1657">
                  <c:v>28.720807311430889</c:v>
                </c:pt>
                <c:pt idx="1658">
                  <c:v>28.73894570947925</c:v>
                </c:pt>
                <c:pt idx="1659">
                  <c:v>28.742369974105433</c:v>
                </c:pt>
                <c:pt idx="1660">
                  <c:v>28.754915072054324</c:v>
                </c:pt>
                <c:pt idx="1661">
                  <c:v>28.766566173802296</c:v>
                </c:pt>
                <c:pt idx="1662">
                  <c:v>28.779640416622264</c:v>
                </c:pt>
                <c:pt idx="1663">
                  <c:v>28.859752560792362</c:v>
                </c:pt>
                <c:pt idx="1664">
                  <c:v>28.87334410600041</c:v>
                </c:pt>
                <c:pt idx="1665">
                  <c:v>28.87923046968659</c:v>
                </c:pt>
                <c:pt idx="1666">
                  <c:v>28.882433423209314</c:v>
                </c:pt>
                <c:pt idx="1667">
                  <c:v>28.91203536709229</c:v>
                </c:pt>
                <c:pt idx="1668">
                  <c:v>28.933090093403013</c:v>
                </c:pt>
                <c:pt idx="1669">
                  <c:v>28.957608104236396</c:v>
                </c:pt>
                <c:pt idx="1670">
                  <c:v>28.968274960823596</c:v>
                </c:pt>
                <c:pt idx="1671">
                  <c:v>28.972464441853713</c:v>
                </c:pt>
                <c:pt idx="1672">
                  <c:v>29.019685096667377</c:v>
                </c:pt>
                <c:pt idx="1673">
                  <c:v>29.033749796549099</c:v>
                </c:pt>
                <c:pt idx="1674">
                  <c:v>29.039062772934614</c:v>
                </c:pt>
                <c:pt idx="1675">
                  <c:v>29.050493879107261</c:v>
                </c:pt>
                <c:pt idx="1676">
                  <c:v>29.078964882680175</c:v>
                </c:pt>
                <c:pt idx="1677">
                  <c:v>29.119989961135662</c:v>
                </c:pt>
                <c:pt idx="1678">
                  <c:v>29.153838511485226</c:v>
                </c:pt>
                <c:pt idx="1679">
                  <c:v>29.161683047631101</c:v>
                </c:pt>
                <c:pt idx="1680">
                  <c:v>29.189872620069821</c:v>
                </c:pt>
                <c:pt idx="1681">
                  <c:v>29.211170106699562</c:v>
                </c:pt>
                <c:pt idx="1682">
                  <c:v>29.21764155240524</c:v>
                </c:pt>
                <c:pt idx="1683">
                  <c:v>29.223254993695829</c:v>
                </c:pt>
                <c:pt idx="1684">
                  <c:v>29.229779569478872</c:v>
                </c:pt>
                <c:pt idx="1685">
                  <c:v>29.234987011378077</c:v>
                </c:pt>
                <c:pt idx="1686">
                  <c:v>29.256009627642701</c:v>
                </c:pt>
                <c:pt idx="1687">
                  <c:v>29.268108076846101</c:v>
                </c:pt>
                <c:pt idx="1688">
                  <c:v>29.273487343855951</c:v>
                </c:pt>
                <c:pt idx="1689">
                  <c:v>29.281834301585665</c:v>
                </c:pt>
                <c:pt idx="1690">
                  <c:v>29.29877855760536</c:v>
                </c:pt>
                <c:pt idx="1691">
                  <c:v>29.329097596875716</c:v>
                </c:pt>
                <c:pt idx="1692">
                  <c:v>29.371621916443768</c:v>
                </c:pt>
                <c:pt idx="1693">
                  <c:v>29.395671412894128</c:v>
                </c:pt>
                <c:pt idx="1694">
                  <c:v>29.423215514968469</c:v>
                </c:pt>
                <c:pt idx="1695">
                  <c:v>29.433138429194909</c:v>
                </c:pt>
                <c:pt idx="1696">
                  <c:v>29.452091816482117</c:v>
                </c:pt>
                <c:pt idx="1697">
                  <c:v>29.464270567872564</c:v>
                </c:pt>
                <c:pt idx="1698">
                  <c:v>29.502118903025242</c:v>
                </c:pt>
                <c:pt idx="1699">
                  <c:v>29.504668372645586</c:v>
                </c:pt>
                <c:pt idx="1700">
                  <c:v>29.5142799114425</c:v>
                </c:pt>
                <c:pt idx="1701">
                  <c:v>29.5154552107897</c:v>
                </c:pt>
                <c:pt idx="1702">
                  <c:v>29.564411313611672</c:v>
                </c:pt>
                <c:pt idx="1703">
                  <c:v>29.588065379488967</c:v>
                </c:pt>
                <c:pt idx="1704">
                  <c:v>29.607640892486824</c:v>
                </c:pt>
                <c:pt idx="1705">
                  <c:v>29.617648445873506</c:v>
                </c:pt>
                <c:pt idx="1706">
                  <c:v>29.63584205166476</c:v>
                </c:pt>
                <c:pt idx="1707">
                  <c:v>29.640084185117573</c:v>
                </c:pt>
                <c:pt idx="1708">
                  <c:v>29.649158002345416</c:v>
                </c:pt>
                <c:pt idx="1709">
                  <c:v>29.673007076584522</c:v>
                </c:pt>
                <c:pt idx="1710">
                  <c:v>29.72086688924005</c:v>
                </c:pt>
                <c:pt idx="1711">
                  <c:v>29.731736116740596</c:v>
                </c:pt>
                <c:pt idx="1712">
                  <c:v>29.73602862355953</c:v>
                </c:pt>
                <c:pt idx="1713">
                  <c:v>29.744478035742052</c:v>
                </c:pt>
                <c:pt idx="1714">
                  <c:v>29.763210470697906</c:v>
                </c:pt>
                <c:pt idx="1715">
                  <c:v>29.769299501541688</c:v>
                </c:pt>
                <c:pt idx="1716">
                  <c:v>29.781580777222118</c:v>
                </c:pt>
                <c:pt idx="1717">
                  <c:v>29.804120044146604</c:v>
                </c:pt>
                <c:pt idx="1718">
                  <c:v>29.809419266221987</c:v>
                </c:pt>
                <c:pt idx="1719">
                  <c:v>29.820494856611496</c:v>
                </c:pt>
                <c:pt idx="1720">
                  <c:v>29.825687386636748</c:v>
                </c:pt>
                <c:pt idx="1721">
                  <c:v>29.841187750466297</c:v>
                </c:pt>
                <c:pt idx="1722">
                  <c:v>29.852470299502414</c:v>
                </c:pt>
                <c:pt idx="1723">
                  <c:v>29.867667391732027</c:v>
                </c:pt>
                <c:pt idx="1724">
                  <c:v>29.87480376576044</c:v>
                </c:pt>
                <c:pt idx="1725">
                  <c:v>29.897393183918226</c:v>
                </c:pt>
                <c:pt idx="1726">
                  <c:v>29.911289239150683</c:v>
                </c:pt>
                <c:pt idx="1727">
                  <c:v>29.916387885207484</c:v>
                </c:pt>
                <c:pt idx="1728">
                  <c:v>29.943902445469572</c:v>
                </c:pt>
                <c:pt idx="1729">
                  <c:v>29.959642032022181</c:v>
                </c:pt>
                <c:pt idx="1730">
                  <c:v>29.974241998755513</c:v>
                </c:pt>
                <c:pt idx="1731">
                  <c:v>29.988182575235324</c:v>
                </c:pt>
                <c:pt idx="1732">
                  <c:v>30.012666843701048</c:v>
                </c:pt>
                <c:pt idx="1733">
                  <c:v>30.02780143315869</c:v>
                </c:pt>
                <c:pt idx="1734">
                  <c:v>30.040198392003671</c:v>
                </c:pt>
                <c:pt idx="1735">
                  <c:v>30.049382015155491</c:v>
                </c:pt>
                <c:pt idx="1736">
                  <c:v>30.058616482695719</c:v>
                </c:pt>
                <c:pt idx="1737">
                  <c:v>30.152993273142723</c:v>
                </c:pt>
                <c:pt idx="1738">
                  <c:v>30.167117050512712</c:v>
                </c:pt>
                <c:pt idx="1739">
                  <c:v>30.199198915235289</c:v>
                </c:pt>
                <c:pt idx="1740">
                  <c:v>30.218147875665618</c:v>
                </c:pt>
                <c:pt idx="1741">
                  <c:v>30.232294936962248</c:v>
                </c:pt>
                <c:pt idx="1742">
                  <c:v>30.248184834611163</c:v>
                </c:pt>
                <c:pt idx="1743">
                  <c:v>30.258494046001157</c:v>
                </c:pt>
                <c:pt idx="1744">
                  <c:v>30.277885235826542</c:v>
                </c:pt>
                <c:pt idx="1745">
                  <c:v>30.287908331558643</c:v>
                </c:pt>
                <c:pt idx="1746">
                  <c:v>30.314364946984298</c:v>
                </c:pt>
                <c:pt idx="1747">
                  <c:v>30.332131916168503</c:v>
                </c:pt>
                <c:pt idx="1748">
                  <c:v>30.368671169498384</c:v>
                </c:pt>
                <c:pt idx="1749">
                  <c:v>30.37362622160185</c:v>
                </c:pt>
                <c:pt idx="1750">
                  <c:v>30.38123139525683</c:v>
                </c:pt>
                <c:pt idx="1751">
                  <c:v>30.407464042504863</c:v>
                </c:pt>
                <c:pt idx="1752">
                  <c:v>30.422071510465383</c:v>
                </c:pt>
                <c:pt idx="1753">
                  <c:v>30.434627687382314</c:v>
                </c:pt>
                <c:pt idx="1754">
                  <c:v>30.463188116634115</c:v>
                </c:pt>
                <c:pt idx="1755">
                  <c:v>30.495027771899153</c:v>
                </c:pt>
                <c:pt idx="1756">
                  <c:v>30.503976517186327</c:v>
                </c:pt>
                <c:pt idx="1757">
                  <c:v>30.514241206098699</c:v>
                </c:pt>
                <c:pt idx="1758">
                  <c:v>30.5162780688852</c:v>
                </c:pt>
                <c:pt idx="1759">
                  <c:v>30.528893587139176</c:v>
                </c:pt>
                <c:pt idx="1760">
                  <c:v>30.533867359589564</c:v>
                </c:pt>
                <c:pt idx="1761">
                  <c:v>30.553141000526185</c:v>
                </c:pt>
                <c:pt idx="1762">
                  <c:v>30.563159231896151</c:v>
                </c:pt>
                <c:pt idx="1763">
                  <c:v>30.574886502452276</c:v>
                </c:pt>
                <c:pt idx="1764">
                  <c:v>30.615735455586201</c:v>
                </c:pt>
                <c:pt idx="1765">
                  <c:v>30.631145398222269</c:v>
                </c:pt>
                <c:pt idx="1766">
                  <c:v>30.635465397881404</c:v>
                </c:pt>
                <c:pt idx="1767">
                  <c:v>30.66682978953402</c:v>
                </c:pt>
                <c:pt idx="1768">
                  <c:v>30.681778018410242</c:v>
                </c:pt>
                <c:pt idx="1769">
                  <c:v>30.692396612624723</c:v>
                </c:pt>
                <c:pt idx="1770">
                  <c:v>30.696899399682717</c:v>
                </c:pt>
                <c:pt idx="1771">
                  <c:v>30.730917693180729</c:v>
                </c:pt>
                <c:pt idx="1772">
                  <c:v>30.739931575135397</c:v>
                </c:pt>
                <c:pt idx="1773">
                  <c:v>30.757792561009467</c:v>
                </c:pt>
                <c:pt idx="1774">
                  <c:v>30.781544542932043</c:v>
                </c:pt>
                <c:pt idx="1775">
                  <c:v>30.798563738382423</c:v>
                </c:pt>
                <c:pt idx="1776">
                  <c:v>30.802468487800414</c:v>
                </c:pt>
                <c:pt idx="1777">
                  <c:v>30.824787626199761</c:v>
                </c:pt>
                <c:pt idx="1778">
                  <c:v>30.830235447071324</c:v>
                </c:pt>
                <c:pt idx="1779">
                  <c:v>30.856943750827675</c:v>
                </c:pt>
                <c:pt idx="1780">
                  <c:v>30.862794665761662</c:v>
                </c:pt>
                <c:pt idx="1781">
                  <c:v>30.864958890974791</c:v>
                </c:pt>
                <c:pt idx="1782">
                  <c:v>30.871081150313735</c:v>
                </c:pt>
                <c:pt idx="1783">
                  <c:v>30.886337503515488</c:v>
                </c:pt>
                <c:pt idx="1784">
                  <c:v>30.982499097628317</c:v>
                </c:pt>
                <c:pt idx="1785">
                  <c:v>30.991011570227851</c:v>
                </c:pt>
                <c:pt idx="1786">
                  <c:v>31.019816351521158</c:v>
                </c:pt>
                <c:pt idx="1787">
                  <c:v>31.025424148439686</c:v>
                </c:pt>
                <c:pt idx="1788">
                  <c:v>31.046373399649806</c:v>
                </c:pt>
                <c:pt idx="1789">
                  <c:v>31.0526443365302</c:v>
                </c:pt>
                <c:pt idx="1790">
                  <c:v>31.088737548455899</c:v>
                </c:pt>
                <c:pt idx="1791">
                  <c:v>31.102671814380823</c:v>
                </c:pt>
                <c:pt idx="1792">
                  <c:v>31.129948862109632</c:v>
                </c:pt>
                <c:pt idx="1793">
                  <c:v>31.140818089610178</c:v>
                </c:pt>
                <c:pt idx="1794">
                  <c:v>31.144670324047059</c:v>
                </c:pt>
                <c:pt idx="1795">
                  <c:v>31.150656345495456</c:v>
                </c:pt>
                <c:pt idx="1796">
                  <c:v>31.156359941468004</c:v>
                </c:pt>
                <c:pt idx="1797">
                  <c:v>31.173611215569061</c:v>
                </c:pt>
                <c:pt idx="1798">
                  <c:v>31.22888815986121</c:v>
                </c:pt>
                <c:pt idx="1799">
                  <c:v>31.234137102984285</c:v>
                </c:pt>
                <c:pt idx="1800">
                  <c:v>31.240476850979537</c:v>
                </c:pt>
                <c:pt idx="1801">
                  <c:v>31.245684245472145</c:v>
                </c:pt>
                <c:pt idx="1802">
                  <c:v>31.253933716903855</c:v>
                </c:pt>
                <c:pt idx="1803">
                  <c:v>31.308935545468145</c:v>
                </c:pt>
                <c:pt idx="1804">
                  <c:v>31.322469541013998</c:v>
                </c:pt>
                <c:pt idx="1805">
                  <c:v>31.341689509985702</c:v>
                </c:pt>
                <c:pt idx="1806">
                  <c:v>31.396390437381527</c:v>
                </c:pt>
                <c:pt idx="1807">
                  <c:v>31.407367596023562</c:v>
                </c:pt>
                <c:pt idx="1808">
                  <c:v>31.426649199892463</c:v>
                </c:pt>
                <c:pt idx="1809">
                  <c:v>31.439521295543528</c:v>
                </c:pt>
                <c:pt idx="1810">
                  <c:v>31.441673435039053</c:v>
                </c:pt>
                <c:pt idx="1811">
                  <c:v>31.454081353386467</c:v>
                </c:pt>
                <c:pt idx="1812">
                  <c:v>31.472193080172634</c:v>
                </c:pt>
                <c:pt idx="1813">
                  <c:v>31.485727224819755</c:v>
                </c:pt>
                <c:pt idx="1814">
                  <c:v>31.489217372709081</c:v>
                </c:pt>
                <c:pt idx="1815">
                  <c:v>31.505672897753239</c:v>
                </c:pt>
                <c:pt idx="1816">
                  <c:v>31.530795960907518</c:v>
                </c:pt>
                <c:pt idx="1817">
                  <c:v>31.544479303947139</c:v>
                </c:pt>
                <c:pt idx="1818">
                  <c:v>31.55039842241256</c:v>
                </c:pt>
                <c:pt idx="1819">
                  <c:v>31.568233275228135</c:v>
                </c:pt>
                <c:pt idx="1820">
                  <c:v>31.572942610653218</c:v>
                </c:pt>
                <c:pt idx="1821">
                  <c:v>31.581493892504749</c:v>
                </c:pt>
                <c:pt idx="1822">
                  <c:v>31.592049610407258</c:v>
                </c:pt>
                <c:pt idx="1823">
                  <c:v>31.607155533869477</c:v>
                </c:pt>
                <c:pt idx="1824">
                  <c:v>31.617813311771432</c:v>
                </c:pt>
                <c:pt idx="1825">
                  <c:v>31.625702348455068</c:v>
                </c:pt>
                <c:pt idx="1826">
                  <c:v>31.636014269634011</c:v>
                </c:pt>
                <c:pt idx="1827">
                  <c:v>31.676309019012283</c:v>
                </c:pt>
                <c:pt idx="1828">
                  <c:v>31.683538535571547</c:v>
                </c:pt>
                <c:pt idx="1829">
                  <c:v>31.697191241022434</c:v>
                </c:pt>
                <c:pt idx="1830">
                  <c:v>31.703183363522108</c:v>
                </c:pt>
                <c:pt idx="1831">
                  <c:v>31.72526339851164</c:v>
                </c:pt>
                <c:pt idx="1832">
                  <c:v>31.735278466896681</c:v>
                </c:pt>
                <c:pt idx="1833">
                  <c:v>31.766621102679721</c:v>
                </c:pt>
                <c:pt idx="1834">
                  <c:v>31.807482795619805</c:v>
                </c:pt>
                <c:pt idx="1835">
                  <c:v>31.823001578997562</c:v>
                </c:pt>
                <c:pt idx="1836">
                  <c:v>31.840360112914929</c:v>
                </c:pt>
                <c:pt idx="1837">
                  <c:v>31.849756692141966</c:v>
                </c:pt>
                <c:pt idx="1838">
                  <c:v>31.880903037675985</c:v>
                </c:pt>
                <c:pt idx="1839">
                  <c:v>31.895213535741423</c:v>
                </c:pt>
                <c:pt idx="1840">
                  <c:v>31.926615006645825</c:v>
                </c:pt>
                <c:pt idx="1841">
                  <c:v>31.939480815645791</c:v>
                </c:pt>
                <c:pt idx="1842">
                  <c:v>31.961228331107158</c:v>
                </c:pt>
                <c:pt idx="1843">
                  <c:v>31.979033148208785</c:v>
                </c:pt>
                <c:pt idx="1844">
                  <c:v>31.984873188968262</c:v>
                </c:pt>
                <c:pt idx="1845">
                  <c:v>31.997871018396445</c:v>
                </c:pt>
                <c:pt idx="1846">
                  <c:v>32.061483719024949</c:v>
                </c:pt>
                <c:pt idx="1847">
                  <c:v>32.107778966838637</c:v>
                </c:pt>
                <c:pt idx="1848">
                  <c:v>32.109411419287333</c:v>
                </c:pt>
                <c:pt idx="1849">
                  <c:v>32.128692567169217</c:v>
                </c:pt>
                <c:pt idx="1850">
                  <c:v>32.135612657791846</c:v>
                </c:pt>
                <c:pt idx="1851">
                  <c:v>32.152801194008795</c:v>
                </c:pt>
                <c:pt idx="1852">
                  <c:v>32.170880471107679</c:v>
                </c:pt>
                <c:pt idx="1853">
                  <c:v>32.174296401977998</c:v>
                </c:pt>
                <c:pt idx="1854">
                  <c:v>32.19995561941473</c:v>
                </c:pt>
                <c:pt idx="1855">
                  <c:v>32.215009695682689</c:v>
                </c:pt>
                <c:pt idx="1856">
                  <c:v>32.232643080877509</c:v>
                </c:pt>
                <c:pt idx="1857">
                  <c:v>32.293111164350094</c:v>
                </c:pt>
                <c:pt idx="1858">
                  <c:v>32.320999146614902</c:v>
                </c:pt>
                <c:pt idx="1859">
                  <c:v>32.331479696966838</c:v>
                </c:pt>
                <c:pt idx="1860">
                  <c:v>32.341786816209499</c:v>
                </c:pt>
                <c:pt idx="1861">
                  <c:v>32.343813708989906</c:v>
                </c:pt>
                <c:pt idx="1862">
                  <c:v>32.359087464708495</c:v>
                </c:pt>
                <c:pt idx="1863">
                  <c:v>32.367881315155778</c:v>
                </c:pt>
                <c:pt idx="1864">
                  <c:v>32.37688583600891</c:v>
                </c:pt>
                <c:pt idx="1865">
                  <c:v>32.392324045644422</c:v>
                </c:pt>
                <c:pt idx="1866">
                  <c:v>32.413272269791264</c:v>
                </c:pt>
                <c:pt idx="1867">
                  <c:v>32.421645730184082</c:v>
                </c:pt>
                <c:pt idx="1868">
                  <c:v>32.43374505880977</c:v>
                </c:pt>
                <c:pt idx="1869">
                  <c:v>32.451255305479037</c:v>
                </c:pt>
                <c:pt idx="1870">
                  <c:v>32.470861575332805</c:v>
                </c:pt>
                <c:pt idx="1871">
                  <c:v>32.480634578943871</c:v>
                </c:pt>
                <c:pt idx="1872">
                  <c:v>32.498717852194808</c:v>
                </c:pt>
                <c:pt idx="1873">
                  <c:v>32.507341859644626</c:v>
                </c:pt>
                <c:pt idx="1874">
                  <c:v>32.555724736216973</c:v>
                </c:pt>
                <c:pt idx="1875">
                  <c:v>32.612429395944488</c:v>
                </c:pt>
                <c:pt idx="1876">
                  <c:v>32.653404097989707</c:v>
                </c:pt>
                <c:pt idx="1877">
                  <c:v>32.661771041636811</c:v>
                </c:pt>
                <c:pt idx="1878">
                  <c:v>32.676962284350914</c:v>
                </c:pt>
                <c:pt idx="1879">
                  <c:v>32.683172720911692</c:v>
                </c:pt>
                <c:pt idx="1880">
                  <c:v>32.689423338968197</c:v>
                </c:pt>
                <c:pt idx="1881">
                  <c:v>32.703769366652004</c:v>
                </c:pt>
                <c:pt idx="1882">
                  <c:v>32.717022725724334</c:v>
                </c:pt>
                <c:pt idx="1883">
                  <c:v>32.719933769742376</c:v>
                </c:pt>
                <c:pt idx="1884">
                  <c:v>32.727541103465114</c:v>
                </c:pt>
                <c:pt idx="1885">
                  <c:v>32.736550900579438</c:v>
                </c:pt>
                <c:pt idx="1886">
                  <c:v>32.745271950621877</c:v>
                </c:pt>
                <c:pt idx="1887">
                  <c:v>32.752337416200724</c:v>
                </c:pt>
                <c:pt idx="1888">
                  <c:v>32.765761255938564</c:v>
                </c:pt>
                <c:pt idx="1889">
                  <c:v>32.786645543920777</c:v>
                </c:pt>
                <c:pt idx="1890">
                  <c:v>32.791793414016453</c:v>
                </c:pt>
                <c:pt idx="1891">
                  <c:v>32.799153486027052</c:v>
                </c:pt>
                <c:pt idx="1892">
                  <c:v>32.815658493467083</c:v>
                </c:pt>
                <c:pt idx="1893">
                  <c:v>32.826190480330851</c:v>
                </c:pt>
                <c:pt idx="1894">
                  <c:v>32.858648879117624</c:v>
                </c:pt>
                <c:pt idx="1895">
                  <c:v>32.869049941183128</c:v>
                </c:pt>
                <c:pt idx="1896">
                  <c:v>32.894429598234403</c:v>
                </c:pt>
                <c:pt idx="1897">
                  <c:v>32.914305620011653</c:v>
                </c:pt>
                <c:pt idx="1898">
                  <c:v>32.948832093982013</c:v>
                </c:pt>
                <c:pt idx="1899">
                  <c:v>32.986490398893984</c:v>
                </c:pt>
                <c:pt idx="1900">
                  <c:v>32.995422714962721</c:v>
                </c:pt>
                <c:pt idx="1901">
                  <c:v>33.024642698965934</c:v>
                </c:pt>
                <c:pt idx="1902">
                  <c:v>33.043014545818949</c:v>
                </c:pt>
                <c:pt idx="1903">
                  <c:v>33.070360815421836</c:v>
                </c:pt>
                <c:pt idx="1904">
                  <c:v>33.083519488349729</c:v>
                </c:pt>
                <c:pt idx="1905">
                  <c:v>33.100184795763319</c:v>
                </c:pt>
                <c:pt idx="1906">
                  <c:v>33.146044203178157</c:v>
                </c:pt>
                <c:pt idx="1907">
                  <c:v>33.170416937975752</c:v>
                </c:pt>
                <c:pt idx="1908">
                  <c:v>33.198307121046668</c:v>
                </c:pt>
                <c:pt idx="1909">
                  <c:v>33.209070731433911</c:v>
                </c:pt>
                <c:pt idx="1910">
                  <c:v>33.214547016919987</c:v>
                </c:pt>
                <c:pt idx="1911">
                  <c:v>33.220755463185732</c:v>
                </c:pt>
                <c:pt idx="1912">
                  <c:v>33.225855307608917</c:v>
                </c:pt>
                <c:pt idx="1913">
                  <c:v>33.243089316229323</c:v>
                </c:pt>
                <c:pt idx="1914">
                  <c:v>33.258311743487738</c:v>
                </c:pt>
                <c:pt idx="1915">
                  <c:v>33.26613088234307</c:v>
                </c:pt>
                <c:pt idx="1916">
                  <c:v>33.29269562182315</c:v>
                </c:pt>
                <c:pt idx="1917">
                  <c:v>33.299596542100943</c:v>
                </c:pt>
                <c:pt idx="1918">
                  <c:v>33.313712514148534</c:v>
                </c:pt>
                <c:pt idx="1919">
                  <c:v>33.349340340590345</c:v>
                </c:pt>
                <c:pt idx="1920">
                  <c:v>33.364567001914089</c:v>
                </c:pt>
                <c:pt idx="1921">
                  <c:v>33.375067880878227</c:v>
                </c:pt>
                <c:pt idx="1922">
                  <c:v>33.40573762702445</c:v>
                </c:pt>
                <c:pt idx="1923">
                  <c:v>33.416402273760575</c:v>
                </c:pt>
                <c:pt idx="1924">
                  <c:v>33.434726261561181</c:v>
                </c:pt>
                <c:pt idx="1925">
                  <c:v>33.452084795478548</c:v>
                </c:pt>
                <c:pt idx="1926">
                  <c:v>33.462071712146845</c:v>
                </c:pt>
                <c:pt idx="1927">
                  <c:v>33.476679180107368</c:v>
                </c:pt>
                <c:pt idx="1928">
                  <c:v>33.487297998409524</c:v>
                </c:pt>
                <c:pt idx="1929">
                  <c:v>33.519998989307453</c:v>
                </c:pt>
                <c:pt idx="1930">
                  <c:v>33.567989270108299</c:v>
                </c:pt>
                <c:pt idx="1931">
                  <c:v>33.583984040376876</c:v>
                </c:pt>
                <c:pt idx="1932">
                  <c:v>33.595660650204863</c:v>
                </c:pt>
                <c:pt idx="1933">
                  <c:v>33.647607828228907</c:v>
                </c:pt>
                <c:pt idx="1934">
                  <c:v>33.652222772240741</c:v>
                </c:pt>
                <c:pt idx="1935">
                  <c:v>33.685903785913112</c:v>
                </c:pt>
                <c:pt idx="1936">
                  <c:v>33.715411397156501</c:v>
                </c:pt>
                <c:pt idx="1937">
                  <c:v>33.728774505366168</c:v>
                </c:pt>
                <c:pt idx="1938">
                  <c:v>33.766797234011094</c:v>
                </c:pt>
                <c:pt idx="1939">
                  <c:v>33.810148778721086</c:v>
                </c:pt>
                <c:pt idx="1940">
                  <c:v>33.828484981383966</c:v>
                </c:pt>
                <c:pt idx="1941">
                  <c:v>33.842847873091664</c:v>
                </c:pt>
                <c:pt idx="1942">
                  <c:v>33.862123447637551</c:v>
                </c:pt>
                <c:pt idx="1943">
                  <c:v>33.87535544562634</c:v>
                </c:pt>
                <c:pt idx="1944">
                  <c:v>33.878797664149793</c:v>
                </c:pt>
                <c:pt idx="1945">
                  <c:v>33.8971216519504</c:v>
                </c:pt>
                <c:pt idx="1946">
                  <c:v>33.898996542037914</c:v>
                </c:pt>
                <c:pt idx="1947">
                  <c:v>33.918367900160199</c:v>
                </c:pt>
                <c:pt idx="1948">
                  <c:v>33.94176282761827</c:v>
                </c:pt>
                <c:pt idx="1949">
                  <c:v>33.955486710246468</c:v>
                </c:pt>
                <c:pt idx="1950">
                  <c:v>33.967444566098678</c:v>
                </c:pt>
                <c:pt idx="1951">
                  <c:v>33.981441809668205</c:v>
                </c:pt>
                <c:pt idx="1952">
                  <c:v>34.009614405722054</c:v>
                </c:pt>
                <c:pt idx="1953">
                  <c:v>34.027423773620185</c:v>
                </c:pt>
                <c:pt idx="1954">
                  <c:v>34.041390827811718</c:v>
                </c:pt>
                <c:pt idx="1955">
                  <c:v>34.089054433864725</c:v>
                </c:pt>
                <c:pt idx="1956">
                  <c:v>34.101219581739528</c:v>
                </c:pt>
                <c:pt idx="1957">
                  <c:v>34.10567742816319</c:v>
                </c:pt>
                <c:pt idx="1958">
                  <c:v>34.113714620135923</c:v>
                </c:pt>
                <c:pt idx="1959">
                  <c:v>34.119646961602733</c:v>
                </c:pt>
                <c:pt idx="1960">
                  <c:v>34.148346157713654</c:v>
                </c:pt>
                <c:pt idx="1961">
                  <c:v>34.152573664026072</c:v>
                </c:pt>
                <c:pt idx="1962">
                  <c:v>34.160402225317469</c:v>
                </c:pt>
                <c:pt idx="1963">
                  <c:v>34.16532744407656</c:v>
                </c:pt>
                <c:pt idx="1964">
                  <c:v>34.172556960635823</c:v>
                </c:pt>
                <c:pt idx="1965">
                  <c:v>34.196713399920597</c:v>
                </c:pt>
                <c:pt idx="1966">
                  <c:v>34.207851608911454</c:v>
                </c:pt>
                <c:pt idx="1967">
                  <c:v>34.238666344257936</c:v>
                </c:pt>
                <c:pt idx="1968">
                  <c:v>34.240628926489848</c:v>
                </c:pt>
                <c:pt idx="1969">
                  <c:v>34.271732082215209</c:v>
                </c:pt>
                <c:pt idx="1970">
                  <c:v>34.280081262628087</c:v>
                </c:pt>
                <c:pt idx="1971">
                  <c:v>34.28737160188183</c:v>
                </c:pt>
                <c:pt idx="1972">
                  <c:v>34.302905627686734</c:v>
                </c:pt>
                <c:pt idx="1973">
                  <c:v>34.311393381025681</c:v>
                </c:pt>
                <c:pt idx="1974">
                  <c:v>34.313845043115137</c:v>
                </c:pt>
                <c:pt idx="1975">
                  <c:v>34.321560550226039</c:v>
                </c:pt>
                <c:pt idx="1976">
                  <c:v>34.327385577604169</c:v>
                </c:pt>
                <c:pt idx="1977">
                  <c:v>34.349247349073607</c:v>
                </c:pt>
                <c:pt idx="1978">
                  <c:v>34.352987695091407</c:v>
                </c:pt>
                <c:pt idx="1979">
                  <c:v>34.37739468868407</c:v>
                </c:pt>
                <c:pt idx="1980">
                  <c:v>34.391428666822442</c:v>
                </c:pt>
                <c:pt idx="1981">
                  <c:v>34.4219826780392</c:v>
                </c:pt>
                <c:pt idx="1982">
                  <c:v>34.432668610555339</c:v>
                </c:pt>
                <c:pt idx="1983">
                  <c:v>34.43821262679792</c:v>
                </c:pt>
                <c:pt idx="1984">
                  <c:v>34.445000392456414</c:v>
                </c:pt>
                <c:pt idx="1985">
                  <c:v>34.452803339982772</c:v>
                </c:pt>
                <c:pt idx="1986">
                  <c:v>34.49144553209819</c:v>
                </c:pt>
                <c:pt idx="1987">
                  <c:v>34.496065743925584</c:v>
                </c:pt>
                <c:pt idx="1988">
                  <c:v>34.509488205869403</c:v>
                </c:pt>
                <c:pt idx="1989">
                  <c:v>34.519961126467251</c:v>
                </c:pt>
                <c:pt idx="1990">
                  <c:v>34.54759147311885</c:v>
                </c:pt>
                <c:pt idx="1991">
                  <c:v>34.582572644685015</c:v>
                </c:pt>
                <c:pt idx="1992">
                  <c:v>34.621272141785525</c:v>
                </c:pt>
                <c:pt idx="1993">
                  <c:v>34.63230741311942</c:v>
                </c:pt>
                <c:pt idx="1994">
                  <c:v>34.64006378231408</c:v>
                </c:pt>
                <c:pt idx="1995">
                  <c:v>34.65702036410687</c:v>
                </c:pt>
                <c:pt idx="1996">
                  <c:v>34.719216659569526</c:v>
                </c:pt>
                <c:pt idx="1997">
                  <c:v>34.737985950783774</c:v>
                </c:pt>
                <c:pt idx="1998">
                  <c:v>34.749197862587152</c:v>
                </c:pt>
                <c:pt idx="1999">
                  <c:v>34.752074399321273</c:v>
                </c:pt>
                <c:pt idx="2000">
                  <c:v>34.765456153997611</c:v>
                </c:pt>
                <c:pt idx="2001">
                  <c:v>34.779826537320091</c:v>
                </c:pt>
                <c:pt idx="2002">
                  <c:v>34.790825939885586</c:v>
                </c:pt>
                <c:pt idx="2003">
                  <c:v>34.79915523253382</c:v>
                </c:pt>
                <c:pt idx="2004">
                  <c:v>34.830151589492424</c:v>
                </c:pt>
                <c:pt idx="2005">
                  <c:v>34.883519601240764</c:v>
                </c:pt>
                <c:pt idx="2006">
                  <c:v>34.887878890589839</c:v>
                </c:pt>
                <c:pt idx="2007">
                  <c:v>34.901403072390899</c:v>
                </c:pt>
                <c:pt idx="2008">
                  <c:v>34.906249612612896</c:v>
                </c:pt>
                <c:pt idx="2009">
                  <c:v>34.910695460999243</c:v>
                </c:pt>
                <c:pt idx="2010">
                  <c:v>34.928705221066579</c:v>
                </c:pt>
                <c:pt idx="2011">
                  <c:v>34.984900702295199</c:v>
                </c:pt>
                <c:pt idx="2012">
                  <c:v>34.991688378836052</c:v>
                </c:pt>
                <c:pt idx="2013">
                  <c:v>35.012443868100917</c:v>
                </c:pt>
                <c:pt idx="2014">
                  <c:v>35.042650298387088</c:v>
                </c:pt>
                <c:pt idx="2015">
                  <c:v>35.06726265079606</c:v>
                </c:pt>
                <c:pt idx="2016">
                  <c:v>35.084495722849496</c:v>
                </c:pt>
                <c:pt idx="2017">
                  <c:v>35.090719627922937</c:v>
                </c:pt>
                <c:pt idx="2018">
                  <c:v>35.111170890523091</c:v>
                </c:pt>
                <c:pt idx="2019">
                  <c:v>35.125555021590259</c:v>
                </c:pt>
                <c:pt idx="2020">
                  <c:v>35.182177602776626</c:v>
                </c:pt>
                <c:pt idx="2021">
                  <c:v>35.266435871445616</c:v>
                </c:pt>
                <c:pt idx="2022">
                  <c:v>35.329198179466964</c:v>
                </c:pt>
                <c:pt idx="2023">
                  <c:v>35.343913638595488</c:v>
                </c:pt>
                <c:pt idx="2024">
                  <c:v>35.354107338283896</c:v>
                </c:pt>
                <c:pt idx="2025">
                  <c:v>35.369823122149675</c:v>
                </c:pt>
                <c:pt idx="2026">
                  <c:v>35.384228686349502</c:v>
                </c:pt>
                <c:pt idx="2027">
                  <c:v>35.394426768635796</c:v>
                </c:pt>
                <c:pt idx="2028">
                  <c:v>35.399076067995985</c:v>
                </c:pt>
                <c:pt idx="2029">
                  <c:v>35.40575756444489</c:v>
                </c:pt>
                <c:pt idx="2030">
                  <c:v>35.4257154374178</c:v>
                </c:pt>
                <c:pt idx="2031">
                  <c:v>35.441879826908362</c:v>
                </c:pt>
                <c:pt idx="2032">
                  <c:v>35.468558659193292</c:v>
                </c:pt>
                <c:pt idx="2033">
                  <c:v>35.480421575634196</c:v>
                </c:pt>
                <c:pt idx="2034">
                  <c:v>35.492036470998798</c:v>
                </c:pt>
                <c:pt idx="2035">
                  <c:v>35.499400602704547</c:v>
                </c:pt>
                <c:pt idx="2036">
                  <c:v>35.581631612519523</c:v>
                </c:pt>
                <c:pt idx="2037">
                  <c:v>35.590264290855337</c:v>
                </c:pt>
                <c:pt idx="2038">
                  <c:v>35.599504877027442</c:v>
                </c:pt>
                <c:pt idx="2039">
                  <c:v>35.615344022959675</c:v>
                </c:pt>
                <c:pt idx="2040">
                  <c:v>35.621953501997211</c:v>
                </c:pt>
                <c:pt idx="2041">
                  <c:v>35.636798861821212</c:v>
                </c:pt>
                <c:pt idx="2042">
                  <c:v>35.648622797825624</c:v>
                </c:pt>
                <c:pt idx="2043">
                  <c:v>35.678864781864988</c:v>
                </c:pt>
                <c:pt idx="2044">
                  <c:v>35.683036046623577</c:v>
                </c:pt>
                <c:pt idx="2045">
                  <c:v>35.714691771213367</c:v>
                </c:pt>
                <c:pt idx="2046">
                  <c:v>35.73855447518428</c:v>
                </c:pt>
                <c:pt idx="2047">
                  <c:v>35.744660937187625</c:v>
                </c:pt>
                <c:pt idx="2048">
                  <c:v>35.770832119125295</c:v>
                </c:pt>
                <c:pt idx="2049">
                  <c:v>35.777039087014771</c:v>
                </c:pt>
                <c:pt idx="2050">
                  <c:v>35.793768996422692</c:v>
                </c:pt>
                <c:pt idx="2051">
                  <c:v>35.818264893863471</c:v>
                </c:pt>
                <c:pt idx="2052">
                  <c:v>35.853167470158233</c:v>
                </c:pt>
                <c:pt idx="2053">
                  <c:v>35.87440362463628</c:v>
                </c:pt>
                <c:pt idx="2054">
                  <c:v>35.886121722407566</c:v>
                </c:pt>
                <c:pt idx="2055">
                  <c:v>35.970258272469707</c:v>
                </c:pt>
                <c:pt idx="2056">
                  <c:v>36.005736894544114</c:v>
                </c:pt>
                <c:pt idx="2057">
                  <c:v>36.02850206954475</c:v>
                </c:pt>
                <c:pt idx="2058">
                  <c:v>36.045950140249836</c:v>
                </c:pt>
                <c:pt idx="2059">
                  <c:v>36.063269359379206</c:v>
                </c:pt>
                <c:pt idx="2060">
                  <c:v>36.077493002233069</c:v>
                </c:pt>
                <c:pt idx="2061">
                  <c:v>36.10289573081571</c:v>
                </c:pt>
                <c:pt idx="2062">
                  <c:v>36.107755449021823</c:v>
                </c:pt>
                <c:pt idx="2063">
                  <c:v>36.151782750878446</c:v>
                </c:pt>
                <c:pt idx="2064">
                  <c:v>36.168400792922121</c:v>
                </c:pt>
                <c:pt idx="2065">
                  <c:v>36.186524677117582</c:v>
                </c:pt>
                <c:pt idx="2066">
                  <c:v>36.1945672252658</c:v>
                </c:pt>
                <c:pt idx="2067">
                  <c:v>36.199276560690883</c:v>
                </c:pt>
                <c:pt idx="2068">
                  <c:v>36.21039851035794</c:v>
                </c:pt>
                <c:pt idx="2069">
                  <c:v>36.239313253073952</c:v>
                </c:pt>
                <c:pt idx="2070">
                  <c:v>36.248092574265321</c:v>
                </c:pt>
                <c:pt idx="2071">
                  <c:v>36.285046515394832</c:v>
                </c:pt>
                <c:pt idx="2072">
                  <c:v>36.304470033266924</c:v>
                </c:pt>
                <c:pt idx="2073">
                  <c:v>36.345204741825818</c:v>
                </c:pt>
                <c:pt idx="2074">
                  <c:v>36.38061316221512</c:v>
                </c:pt>
                <c:pt idx="2075">
                  <c:v>36.390632471863519</c:v>
                </c:pt>
                <c:pt idx="2076">
                  <c:v>36.400691492810743</c:v>
                </c:pt>
                <c:pt idx="2077">
                  <c:v>36.417356800224333</c:v>
                </c:pt>
                <c:pt idx="2078">
                  <c:v>36.448507762504448</c:v>
                </c:pt>
                <c:pt idx="2079">
                  <c:v>36.456534673168939</c:v>
                </c:pt>
                <c:pt idx="2080">
                  <c:v>36.467244129010858</c:v>
                </c:pt>
                <c:pt idx="2081">
                  <c:v>36.47342899395462</c:v>
                </c:pt>
                <c:pt idx="2082">
                  <c:v>36.501454859298995</c:v>
                </c:pt>
                <c:pt idx="2083">
                  <c:v>36.537068506606445</c:v>
                </c:pt>
                <c:pt idx="2084">
                  <c:v>36.597931552067401</c:v>
                </c:pt>
                <c:pt idx="2085">
                  <c:v>36.600283614142199</c:v>
                </c:pt>
                <c:pt idx="2086">
                  <c:v>36.616377944806402</c:v>
                </c:pt>
                <c:pt idx="2087">
                  <c:v>36.630535052243289</c:v>
                </c:pt>
                <c:pt idx="2088">
                  <c:v>36.653895298627397</c:v>
                </c:pt>
                <c:pt idx="2089">
                  <c:v>36.670713560566696</c:v>
                </c:pt>
                <c:pt idx="2090">
                  <c:v>36.681788515360097</c:v>
                </c:pt>
                <c:pt idx="2091">
                  <c:v>36.692661084771807</c:v>
                </c:pt>
                <c:pt idx="2092">
                  <c:v>36.702925773684179</c:v>
                </c:pt>
                <c:pt idx="2093">
                  <c:v>36.729321791929621</c:v>
                </c:pt>
                <c:pt idx="2094">
                  <c:v>36.749435802346071</c:v>
                </c:pt>
                <c:pt idx="2095">
                  <c:v>36.814772747966224</c:v>
                </c:pt>
                <c:pt idx="2096">
                  <c:v>36.818876859532999</c:v>
                </c:pt>
                <c:pt idx="2097">
                  <c:v>36.837283366708355</c:v>
                </c:pt>
                <c:pt idx="2098">
                  <c:v>36.855923702275653</c:v>
                </c:pt>
                <c:pt idx="2099">
                  <c:v>36.873728519377281</c:v>
                </c:pt>
                <c:pt idx="2100">
                  <c:v>36.878949463918609</c:v>
                </c:pt>
                <c:pt idx="2101">
                  <c:v>36.882296576700291</c:v>
                </c:pt>
                <c:pt idx="2102">
                  <c:v>36.8886694067143</c:v>
                </c:pt>
                <c:pt idx="2103">
                  <c:v>36.899285366761561</c:v>
                </c:pt>
                <c:pt idx="2104">
                  <c:v>36.973108220188394</c:v>
                </c:pt>
                <c:pt idx="2105">
                  <c:v>36.975521848748294</c:v>
                </c:pt>
                <c:pt idx="2106">
                  <c:v>37.00050870370854</c:v>
                </c:pt>
                <c:pt idx="2107">
                  <c:v>37.017460207562017</c:v>
                </c:pt>
                <c:pt idx="2108">
                  <c:v>37.020597370213416</c:v>
                </c:pt>
                <c:pt idx="2109">
                  <c:v>37.027122779472819</c:v>
                </c:pt>
                <c:pt idx="2110">
                  <c:v>37.03530688592749</c:v>
                </c:pt>
                <c:pt idx="2111">
                  <c:v>37.078592867942213</c:v>
                </c:pt>
                <c:pt idx="2112">
                  <c:v>37.087154052730021</c:v>
                </c:pt>
                <c:pt idx="2113">
                  <c:v>37.121551575547393</c:v>
                </c:pt>
                <c:pt idx="2114">
                  <c:v>37.142337520536024</c:v>
                </c:pt>
                <c:pt idx="2115">
                  <c:v>37.153739652472368</c:v>
                </c:pt>
                <c:pt idx="2116">
                  <c:v>37.196182102111578</c:v>
                </c:pt>
                <c:pt idx="2117">
                  <c:v>37.254968241415042</c:v>
                </c:pt>
                <c:pt idx="2118">
                  <c:v>37.277220977959757</c:v>
                </c:pt>
                <c:pt idx="2119">
                  <c:v>37.307495560294342</c:v>
                </c:pt>
                <c:pt idx="2120">
                  <c:v>37.312315526585294</c:v>
                </c:pt>
                <c:pt idx="2121">
                  <c:v>37.318656190668783</c:v>
                </c:pt>
                <c:pt idx="2122">
                  <c:v>37.325079401829342</c:v>
                </c:pt>
                <c:pt idx="2123">
                  <c:v>37.344930144230581</c:v>
                </c:pt>
                <c:pt idx="2124">
                  <c:v>37.365321358003484</c:v>
                </c:pt>
                <c:pt idx="2125">
                  <c:v>37.401956308957985</c:v>
                </c:pt>
                <c:pt idx="2126">
                  <c:v>37.428174451816965</c:v>
                </c:pt>
                <c:pt idx="2127">
                  <c:v>37.44900784155687</c:v>
                </c:pt>
                <c:pt idx="2128">
                  <c:v>37.477523284887113</c:v>
                </c:pt>
                <c:pt idx="2129">
                  <c:v>37.483645544226057</c:v>
                </c:pt>
                <c:pt idx="2130">
                  <c:v>37.499238017891287</c:v>
                </c:pt>
                <c:pt idx="2131">
                  <c:v>37.502192158742609</c:v>
                </c:pt>
                <c:pt idx="2132">
                  <c:v>37.523939674203973</c:v>
                </c:pt>
                <c:pt idx="2133">
                  <c:v>37.573159452046461</c:v>
                </c:pt>
                <c:pt idx="2134">
                  <c:v>37.593036395381368</c:v>
                </c:pt>
                <c:pt idx="2135">
                  <c:v>37.622594447308543</c:v>
                </c:pt>
                <c:pt idx="2136">
                  <c:v>37.624100600276293</c:v>
                </c:pt>
                <c:pt idx="2137">
                  <c:v>37.640213586212688</c:v>
                </c:pt>
                <c:pt idx="2138">
                  <c:v>37.659333807475434</c:v>
                </c:pt>
                <c:pt idx="2139">
                  <c:v>37.67669773798842</c:v>
                </c:pt>
                <c:pt idx="2140">
                  <c:v>37.707226648985227</c:v>
                </c:pt>
                <c:pt idx="2141">
                  <c:v>37.720289968025597</c:v>
                </c:pt>
                <c:pt idx="2142">
                  <c:v>37.762101430770741</c:v>
                </c:pt>
                <c:pt idx="2143">
                  <c:v>37.777040890841349</c:v>
                </c:pt>
                <c:pt idx="2144">
                  <c:v>37.796158931992423</c:v>
                </c:pt>
                <c:pt idx="2145">
                  <c:v>37.809722184680069</c:v>
                </c:pt>
                <c:pt idx="2146">
                  <c:v>37.822616098650045</c:v>
                </c:pt>
                <c:pt idx="2147">
                  <c:v>37.869782539722422</c:v>
                </c:pt>
                <c:pt idx="2148">
                  <c:v>37.876311691255587</c:v>
                </c:pt>
                <c:pt idx="2149">
                  <c:v>37.882429844995606</c:v>
                </c:pt>
                <c:pt idx="2150">
                  <c:v>37.895279772527566</c:v>
                </c:pt>
                <c:pt idx="2151">
                  <c:v>37.906255792758373</c:v>
                </c:pt>
                <c:pt idx="2152">
                  <c:v>37.923246004689773</c:v>
                </c:pt>
                <c:pt idx="2153">
                  <c:v>37.930968144735957</c:v>
                </c:pt>
                <c:pt idx="2154">
                  <c:v>37.957205803178269</c:v>
                </c:pt>
                <c:pt idx="2155">
                  <c:v>37.971432711517863</c:v>
                </c:pt>
                <c:pt idx="2156">
                  <c:v>37.985588166046732</c:v>
                </c:pt>
                <c:pt idx="2157">
                  <c:v>37.996209645072504</c:v>
                </c:pt>
                <c:pt idx="2158">
                  <c:v>38.01207542111311</c:v>
                </c:pt>
                <c:pt idx="2159">
                  <c:v>38.035940884609957</c:v>
                </c:pt>
                <c:pt idx="2160">
                  <c:v>38.042328642090467</c:v>
                </c:pt>
                <c:pt idx="2161">
                  <c:v>38.048816745671616</c:v>
                </c:pt>
                <c:pt idx="2162">
                  <c:v>38.066176031331381</c:v>
                </c:pt>
                <c:pt idx="2163">
                  <c:v>38.078004953204307</c:v>
                </c:pt>
                <c:pt idx="2164">
                  <c:v>38.109065638236594</c:v>
                </c:pt>
                <c:pt idx="2165">
                  <c:v>38.153732266069312</c:v>
                </c:pt>
                <c:pt idx="2166">
                  <c:v>38.168560963456891</c:v>
                </c:pt>
                <c:pt idx="2167">
                  <c:v>38.217476439453641</c:v>
                </c:pt>
                <c:pt idx="2168">
                  <c:v>38.24927779191551</c:v>
                </c:pt>
                <c:pt idx="2169">
                  <c:v>38.283618763539607</c:v>
                </c:pt>
                <c:pt idx="2170">
                  <c:v>38.306029395370508</c:v>
                </c:pt>
                <c:pt idx="2171">
                  <c:v>38.316458716332768</c:v>
                </c:pt>
                <c:pt idx="2172">
                  <c:v>38.323865758603255</c:v>
                </c:pt>
                <c:pt idx="2173">
                  <c:v>38.350888245402494</c:v>
                </c:pt>
                <c:pt idx="2174">
                  <c:v>38.362661514718113</c:v>
                </c:pt>
                <c:pt idx="2175">
                  <c:v>38.377941373811112</c:v>
                </c:pt>
                <c:pt idx="2176">
                  <c:v>38.38935448612159</c:v>
                </c:pt>
                <c:pt idx="2177">
                  <c:v>38.392281901081915</c:v>
                </c:pt>
                <c:pt idx="2178">
                  <c:v>38.402508885984574</c:v>
                </c:pt>
                <c:pt idx="2179">
                  <c:v>38.441336581047707</c:v>
                </c:pt>
                <c:pt idx="2180">
                  <c:v>38.455627671647356</c:v>
                </c:pt>
                <c:pt idx="2181">
                  <c:v>38.457662066968901</c:v>
                </c:pt>
                <c:pt idx="2182">
                  <c:v>38.47700183455391</c:v>
                </c:pt>
                <c:pt idx="2183">
                  <c:v>38.481217638937096</c:v>
                </c:pt>
                <c:pt idx="2184">
                  <c:v>38.492531178961336</c:v>
                </c:pt>
                <c:pt idx="2185">
                  <c:v>38.505276421041131</c:v>
                </c:pt>
                <c:pt idx="2186">
                  <c:v>38.515753388414794</c:v>
                </c:pt>
                <c:pt idx="2187">
                  <c:v>38.550056002682325</c:v>
                </c:pt>
                <c:pt idx="2188">
                  <c:v>38.554267364023943</c:v>
                </c:pt>
                <c:pt idx="2189">
                  <c:v>38.603939118514056</c:v>
                </c:pt>
                <c:pt idx="2190">
                  <c:v>38.638620549324905</c:v>
                </c:pt>
                <c:pt idx="2191">
                  <c:v>38.645059881526485</c:v>
                </c:pt>
                <c:pt idx="2192">
                  <c:v>38.664038555640595</c:v>
                </c:pt>
                <c:pt idx="2193">
                  <c:v>38.668996474511871</c:v>
                </c:pt>
                <c:pt idx="2194">
                  <c:v>38.680697134952695</c:v>
                </c:pt>
                <c:pt idx="2195">
                  <c:v>38.701976751369919</c:v>
                </c:pt>
                <c:pt idx="2196">
                  <c:v>38.711962392672632</c:v>
                </c:pt>
                <c:pt idx="2197">
                  <c:v>38.754460232487006</c:v>
                </c:pt>
                <c:pt idx="2198">
                  <c:v>38.783490752207378</c:v>
                </c:pt>
                <c:pt idx="2199">
                  <c:v>38.786094967202793</c:v>
                </c:pt>
                <c:pt idx="2200">
                  <c:v>38.807940325814812</c:v>
                </c:pt>
                <c:pt idx="2201">
                  <c:v>38.83527968715677</c:v>
                </c:pt>
                <c:pt idx="2202">
                  <c:v>38.841500754124937</c:v>
                </c:pt>
                <c:pt idx="2203">
                  <c:v>38.857366530165542</c:v>
                </c:pt>
                <c:pt idx="2204">
                  <c:v>38.883570971486172</c:v>
                </c:pt>
                <c:pt idx="2205">
                  <c:v>38.914218503004179</c:v>
                </c:pt>
                <c:pt idx="2206">
                  <c:v>38.986815735537014</c:v>
                </c:pt>
                <c:pt idx="2207">
                  <c:v>39.019380016781625</c:v>
                </c:pt>
                <c:pt idx="2208">
                  <c:v>39.043237243331674</c:v>
                </c:pt>
                <c:pt idx="2209">
                  <c:v>39.04820798480894</c:v>
                </c:pt>
                <c:pt idx="2210">
                  <c:v>39.054851561401058</c:v>
                </c:pt>
                <c:pt idx="2211">
                  <c:v>39.067323556258359</c:v>
                </c:pt>
                <c:pt idx="2212">
                  <c:v>39.075724337369572</c:v>
                </c:pt>
                <c:pt idx="2213">
                  <c:v>39.100351943951161</c:v>
                </c:pt>
                <c:pt idx="2214">
                  <c:v>39.109522597575236</c:v>
                </c:pt>
                <c:pt idx="2215">
                  <c:v>39.129095530148959</c:v>
                </c:pt>
                <c:pt idx="2216">
                  <c:v>39.18854682929264</c:v>
                </c:pt>
                <c:pt idx="2217">
                  <c:v>39.207653512334204</c:v>
                </c:pt>
                <c:pt idx="2218">
                  <c:v>39.232143719043663</c:v>
                </c:pt>
                <c:pt idx="2219">
                  <c:v>39.258142630783794</c:v>
                </c:pt>
                <c:pt idx="2220">
                  <c:v>39.285510640958378</c:v>
                </c:pt>
                <c:pt idx="2221">
                  <c:v>39.296474419363399</c:v>
                </c:pt>
                <c:pt idx="2222">
                  <c:v>39.301810206981543</c:v>
                </c:pt>
                <c:pt idx="2223">
                  <c:v>39.333194122461784</c:v>
                </c:pt>
                <c:pt idx="2224">
                  <c:v>39.342061449786463</c:v>
                </c:pt>
                <c:pt idx="2225">
                  <c:v>39.3571961013999</c:v>
                </c:pt>
                <c:pt idx="2226">
                  <c:v>39.377647364000055</c:v>
                </c:pt>
                <c:pt idx="2227">
                  <c:v>39.393720338640513</c:v>
                </c:pt>
                <c:pt idx="2228">
                  <c:v>39.413867749502863</c:v>
                </c:pt>
                <c:pt idx="2229">
                  <c:v>39.419535279723348</c:v>
                </c:pt>
                <c:pt idx="2230">
                  <c:v>39.462999549647527</c:v>
                </c:pt>
                <c:pt idx="2231">
                  <c:v>39.531003528871274</c:v>
                </c:pt>
                <c:pt idx="2232">
                  <c:v>39.555180995543324</c:v>
                </c:pt>
                <c:pt idx="2233">
                  <c:v>39.572117526156681</c:v>
                </c:pt>
                <c:pt idx="2234">
                  <c:v>39.579193286724639</c:v>
                </c:pt>
                <c:pt idx="2235">
                  <c:v>39.603628685024688</c:v>
                </c:pt>
                <c:pt idx="2236">
                  <c:v>39.607356609215955</c:v>
                </c:pt>
                <c:pt idx="2237">
                  <c:v>39.614296155240147</c:v>
                </c:pt>
                <c:pt idx="2238">
                  <c:v>39.618771031610486</c:v>
                </c:pt>
                <c:pt idx="2239">
                  <c:v>39.627346684611403</c:v>
                </c:pt>
                <c:pt idx="2240">
                  <c:v>39.634442204765335</c:v>
                </c:pt>
                <c:pt idx="2241">
                  <c:v>39.643894167513075</c:v>
                </c:pt>
                <c:pt idx="2242">
                  <c:v>39.650292145670484</c:v>
                </c:pt>
                <c:pt idx="2243">
                  <c:v>39.668373064462742</c:v>
                </c:pt>
                <c:pt idx="2244">
                  <c:v>39.701954778350377</c:v>
                </c:pt>
                <c:pt idx="2245">
                  <c:v>39.706434624638312</c:v>
                </c:pt>
                <c:pt idx="2246">
                  <c:v>39.741279189093731</c:v>
                </c:pt>
                <c:pt idx="2247">
                  <c:v>39.780762137976147</c:v>
                </c:pt>
                <c:pt idx="2248">
                  <c:v>39.791263016940285</c:v>
                </c:pt>
                <c:pt idx="2249">
                  <c:v>39.81707255587154</c:v>
                </c:pt>
                <c:pt idx="2250">
                  <c:v>39.821131556640381</c:v>
                </c:pt>
                <c:pt idx="2251">
                  <c:v>39.832424479164843</c:v>
                </c:pt>
                <c:pt idx="2252">
                  <c:v>39.873922379759975</c:v>
                </c:pt>
                <c:pt idx="2253">
                  <c:v>39.87723044391096</c:v>
                </c:pt>
                <c:pt idx="2254">
                  <c:v>39.888774107225068</c:v>
                </c:pt>
                <c:pt idx="2255">
                  <c:v>39.89864393146685</c:v>
                </c:pt>
                <c:pt idx="2256">
                  <c:v>39.903378873600985</c:v>
                </c:pt>
                <c:pt idx="2257">
                  <c:v>39.908573951955361</c:v>
                </c:pt>
                <c:pt idx="2258">
                  <c:v>39.936195612277238</c:v>
                </c:pt>
                <c:pt idx="2259">
                  <c:v>39.946676162629174</c:v>
                </c:pt>
                <c:pt idx="2260">
                  <c:v>39.975548920067226</c:v>
                </c:pt>
                <c:pt idx="2261">
                  <c:v>39.989646172600757</c:v>
                </c:pt>
                <c:pt idx="2262">
                  <c:v>39.994619673044667</c:v>
                </c:pt>
                <c:pt idx="2263">
                  <c:v>40.013782896317856</c:v>
                </c:pt>
                <c:pt idx="2264">
                  <c:v>40.047775261650258</c:v>
                </c:pt>
                <c:pt idx="2265">
                  <c:v>40.086266916404767</c:v>
                </c:pt>
                <c:pt idx="2266">
                  <c:v>40.094968033779921</c:v>
                </c:pt>
                <c:pt idx="2267">
                  <c:v>40.106792252118936</c:v>
                </c:pt>
                <c:pt idx="2268">
                  <c:v>40.175950379589452</c:v>
                </c:pt>
                <c:pt idx="2269">
                  <c:v>40.192089393778915</c:v>
                </c:pt>
                <c:pt idx="2270">
                  <c:v>40.209615237975292</c:v>
                </c:pt>
                <c:pt idx="2271">
                  <c:v>40.212228215574619</c:v>
                </c:pt>
                <c:pt idx="2272">
                  <c:v>40.222382374170735</c:v>
                </c:pt>
                <c:pt idx="2273">
                  <c:v>40.22836208659546</c:v>
                </c:pt>
                <c:pt idx="2274">
                  <c:v>40.273478230106733</c:v>
                </c:pt>
                <c:pt idx="2275">
                  <c:v>40.281092516942948</c:v>
                </c:pt>
                <c:pt idx="2276">
                  <c:v>40.312695079859182</c:v>
                </c:pt>
                <c:pt idx="2277">
                  <c:v>40.323168000457031</c:v>
                </c:pt>
                <c:pt idx="2278">
                  <c:v>40.348754858072773</c:v>
                </c:pt>
                <c:pt idx="2279">
                  <c:v>40.367194056435075</c:v>
                </c:pt>
                <c:pt idx="2280">
                  <c:v>40.46998676920515</c:v>
                </c:pt>
                <c:pt idx="2281">
                  <c:v>40.52562416152697</c:v>
                </c:pt>
                <c:pt idx="2282">
                  <c:v>40.544831429235124</c:v>
                </c:pt>
                <c:pt idx="2283">
                  <c:v>40.552216345158378</c:v>
                </c:pt>
                <c:pt idx="2284">
                  <c:v>40.55967202555842</c:v>
                </c:pt>
                <c:pt idx="2285">
                  <c:v>40.587281237381909</c:v>
                </c:pt>
                <c:pt idx="2286">
                  <c:v>40.601487495942443</c:v>
                </c:pt>
                <c:pt idx="2287">
                  <c:v>40.627498746581999</c:v>
                </c:pt>
                <c:pt idx="2288">
                  <c:v>40.632371748574187</c:v>
                </c:pt>
                <c:pt idx="2289">
                  <c:v>40.643335526979207</c:v>
                </c:pt>
                <c:pt idx="2290">
                  <c:v>40.677894319082469</c:v>
                </c:pt>
                <c:pt idx="2291">
                  <c:v>40.710130490799017</c:v>
                </c:pt>
                <c:pt idx="2292">
                  <c:v>40.717933438325375</c:v>
                </c:pt>
                <c:pt idx="2293">
                  <c:v>40.733652030840929</c:v>
                </c:pt>
                <c:pt idx="2294">
                  <c:v>40.739660041761695</c:v>
                </c:pt>
                <c:pt idx="2295">
                  <c:v>40.812024122153225</c:v>
                </c:pt>
                <c:pt idx="2296">
                  <c:v>40.827268642069512</c:v>
                </c:pt>
                <c:pt idx="2297">
                  <c:v>40.838584013051857</c:v>
                </c:pt>
                <c:pt idx="2298">
                  <c:v>40.845343631813705</c:v>
                </c:pt>
                <c:pt idx="2299">
                  <c:v>40.874775314576645</c:v>
                </c:pt>
                <c:pt idx="2300">
                  <c:v>40.9217759347179</c:v>
                </c:pt>
                <c:pt idx="2301">
                  <c:v>40.935213553156785</c:v>
                </c:pt>
                <c:pt idx="2302">
                  <c:v>40.957065074142228</c:v>
                </c:pt>
                <c:pt idx="2303">
                  <c:v>41.025377490919297</c:v>
                </c:pt>
                <c:pt idx="2304">
                  <c:v>41.056992940283585</c:v>
                </c:pt>
                <c:pt idx="2305">
                  <c:v>41.084822720348114</c:v>
                </c:pt>
                <c:pt idx="2306">
                  <c:v>41.092581287667691</c:v>
                </c:pt>
                <c:pt idx="2307">
                  <c:v>41.13073562911115</c:v>
                </c:pt>
                <c:pt idx="2308">
                  <c:v>41.14285538541791</c:v>
                </c:pt>
                <c:pt idx="2309">
                  <c:v>41.153441798092807</c:v>
                </c:pt>
                <c:pt idx="2310">
                  <c:v>41.189027071645341</c:v>
                </c:pt>
                <c:pt idx="2311">
                  <c:v>41.204082115871934</c:v>
                </c:pt>
                <c:pt idx="2312">
                  <c:v>41.232455757421647</c:v>
                </c:pt>
                <c:pt idx="2313">
                  <c:v>41.243866875013651</c:v>
                </c:pt>
                <c:pt idx="2314">
                  <c:v>41.291684335779678</c:v>
                </c:pt>
                <c:pt idx="2315">
                  <c:v>41.304240512696609</c:v>
                </c:pt>
                <c:pt idx="2316">
                  <c:v>41.319375102154254</c:v>
                </c:pt>
                <c:pt idx="2317">
                  <c:v>41.331772060999235</c:v>
                </c:pt>
                <c:pt idx="2318">
                  <c:v>41.336703291287634</c:v>
                </c:pt>
                <c:pt idx="2319">
                  <c:v>41.349199173315569</c:v>
                </c:pt>
                <c:pt idx="2320">
                  <c:v>41.354501522566835</c:v>
                </c:pt>
                <c:pt idx="2321">
                  <c:v>41.379064966888933</c:v>
                </c:pt>
                <c:pt idx="2322">
                  <c:v>41.409998459279336</c:v>
                </c:pt>
                <c:pt idx="2323">
                  <c:v>41.436361201136556</c:v>
                </c:pt>
                <c:pt idx="2324">
                  <c:v>41.478718995112892</c:v>
                </c:pt>
                <c:pt idx="2325">
                  <c:v>41.489004940905168</c:v>
                </c:pt>
                <c:pt idx="2326">
                  <c:v>41.492408539933926</c:v>
                </c:pt>
                <c:pt idx="2327">
                  <c:v>41.516494036995638</c:v>
                </c:pt>
                <c:pt idx="2328">
                  <c:v>41.525588861318091</c:v>
                </c:pt>
                <c:pt idx="2329">
                  <c:v>41.562636043371292</c:v>
                </c:pt>
                <c:pt idx="2330">
                  <c:v>41.573521992754145</c:v>
                </c:pt>
                <c:pt idx="2331">
                  <c:v>41.579960381229817</c:v>
                </c:pt>
                <c:pt idx="2332">
                  <c:v>41.59341822095282</c:v>
                </c:pt>
                <c:pt idx="2333">
                  <c:v>41.629417134076277</c:v>
                </c:pt>
                <c:pt idx="2334">
                  <c:v>41.663073448844152</c:v>
                </c:pt>
                <c:pt idx="2335">
                  <c:v>41.678353307937151</c:v>
                </c:pt>
                <c:pt idx="2336">
                  <c:v>41.688347875774951</c:v>
                </c:pt>
                <c:pt idx="2337">
                  <c:v>41.697244196885933</c:v>
                </c:pt>
                <c:pt idx="2338">
                  <c:v>41.709050022926149</c:v>
                </c:pt>
                <c:pt idx="2339">
                  <c:v>41.729776306712793</c:v>
                </c:pt>
                <c:pt idx="2340">
                  <c:v>41.749012548937188</c:v>
                </c:pt>
                <c:pt idx="2341">
                  <c:v>41.771229019956372</c:v>
                </c:pt>
                <c:pt idx="2342">
                  <c:v>41.78297988288594</c:v>
                </c:pt>
                <c:pt idx="2343">
                  <c:v>41.810420009974102</c:v>
                </c:pt>
                <c:pt idx="2344">
                  <c:v>41.830077444539754</c:v>
                </c:pt>
                <c:pt idx="2345">
                  <c:v>41.842389398458096</c:v>
                </c:pt>
                <c:pt idx="2346">
                  <c:v>41.895309172041543</c:v>
                </c:pt>
                <c:pt idx="2347">
                  <c:v>41.90210175024994</c:v>
                </c:pt>
                <c:pt idx="2348">
                  <c:v>41.913858099790843</c:v>
                </c:pt>
                <c:pt idx="2349">
                  <c:v>41.92868397050907</c:v>
                </c:pt>
                <c:pt idx="2350">
                  <c:v>41.930316422957766</c:v>
                </c:pt>
                <c:pt idx="2351">
                  <c:v>41.998098778503781</c:v>
                </c:pt>
                <c:pt idx="2352">
                  <c:v>42.00906413106523</c:v>
                </c:pt>
                <c:pt idx="2353">
                  <c:v>42.014131523495649</c:v>
                </c:pt>
                <c:pt idx="2354">
                  <c:v>42.02001757645408</c:v>
                </c:pt>
                <c:pt idx="2355">
                  <c:v>42.042435326409567</c:v>
                </c:pt>
                <c:pt idx="2356">
                  <c:v>42.085527260113203</c:v>
                </c:pt>
                <c:pt idx="2357">
                  <c:v>42.096670035195856</c:v>
                </c:pt>
                <c:pt idx="2358">
                  <c:v>42.117045568768091</c:v>
                </c:pt>
                <c:pt idx="2359">
                  <c:v>42.126287183828978</c:v>
                </c:pt>
                <c:pt idx="2360">
                  <c:v>42.170080941592396</c:v>
                </c:pt>
                <c:pt idx="2361">
                  <c:v>42.190276852091365</c:v>
                </c:pt>
                <c:pt idx="2362">
                  <c:v>42.211112617136379</c:v>
                </c:pt>
                <c:pt idx="2363">
                  <c:v>42.22969699525089</c:v>
                </c:pt>
                <c:pt idx="2364">
                  <c:v>42.253408097493327</c:v>
                </c:pt>
                <c:pt idx="2365">
                  <c:v>42.286970655836413</c:v>
                </c:pt>
                <c:pt idx="2366">
                  <c:v>42.32574814508596</c:v>
                </c:pt>
                <c:pt idx="2367">
                  <c:v>42.334505446559568</c:v>
                </c:pt>
                <c:pt idx="2368">
                  <c:v>42.348283017535209</c:v>
                </c:pt>
                <c:pt idx="2369">
                  <c:v>42.372676964995897</c:v>
                </c:pt>
                <c:pt idx="2370">
                  <c:v>42.386102611777375</c:v>
                </c:pt>
                <c:pt idx="2371">
                  <c:v>42.40646801809978</c:v>
                </c:pt>
                <c:pt idx="2372">
                  <c:v>42.420887140709461</c:v>
                </c:pt>
                <c:pt idx="2373">
                  <c:v>42.458453400405944</c:v>
                </c:pt>
                <c:pt idx="2374">
                  <c:v>42.466924873177739</c:v>
                </c:pt>
                <c:pt idx="2375">
                  <c:v>42.489427451461502</c:v>
                </c:pt>
                <c:pt idx="2376">
                  <c:v>42.50084056377198</c:v>
                </c:pt>
                <c:pt idx="2377">
                  <c:v>42.513098729188066</c:v>
                </c:pt>
                <c:pt idx="2378">
                  <c:v>42.520943265333941</c:v>
                </c:pt>
                <c:pt idx="2379">
                  <c:v>42.552609094991311</c:v>
                </c:pt>
                <c:pt idx="2380">
                  <c:v>42.61832828402644</c:v>
                </c:pt>
                <c:pt idx="2381">
                  <c:v>42.635828228268153</c:v>
                </c:pt>
                <c:pt idx="2382">
                  <c:v>42.668518033574557</c:v>
                </c:pt>
                <c:pt idx="2383">
                  <c:v>42.692975963669035</c:v>
                </c:pt>
                <c:pt idx="2384">
                  <c:v>42.700575336268258</c:v>
                </c:pt>
                <c:pt idx="2385">
                  <c:v>42.716747486975549</c:v>
                </c:pt>
                <c:pt idx="2386">
                  <c:v>42.771125056802212</c:v>
                </c:pt>
                <c:pt idx="2387">
                  <c:v>42.783937588860994</c:v>
                </c:pt>
                <c:pt idx="2388">
                  <c:v>42.804206433935555</c:v>
                </c:pt>
                <c:pt idx="2389">
                  <c:v>42.820957022860284</c:v>
                </c:pt>
                <c:pt idx="2390">
                  <c:v>42.840968751206354</c:v>
                </c:pt>
                <c:pt idx="2391">
                  <c:v>42.847268673669966</c:v>
                </c:pt>
                <c:pt idx="2392">
                  <c:v>42.871957230948063</c:v>
                </c:pt>
                <c:pt idx="2393">
                  <c:v>42.901726164877878</c:v>
                </c:pt>
                <c:pt idx="2394">
                  <c:v>42.910178982449104</c:v>
                </c:pt>
                <c:pt idx="2395">
                  <c:v>42.91563427479111</c:v>
                </c:pt>
                <c:pt idx="2396">
                  <c:v>42.916877853562248</c:v>
                </c:pt>
                <c:pt idx="2397">
                  <c:v>42.923738133419263</c:v>
                </c:pt>
                <c:pt idx="2398">
                  <c:v>42.932217326939394</c:v>
                </c:pt>
                <c:pt idx="2399">
                  <c:v>42.957241186178372</c:v>
                </c:pt>
                <c:pt idx="2400">
                  <c:v>42.963654283156075</c:v>
                </c:pt>
                <c:pt idx="2401">
                  <c:v>42.984892841256219</c:v>
                </c:pt>
                <c:pt idx="2402">
                  <c:v>43.016545752025472</c:v>
                </c:pt>
                <c:pt idx="2403">
                  <c:v>43.035677048599858</c:v>
                </c:pt>
                <c:pt idx="2404">
                  <c:v>43.055477765237661</c:v>
                </c:pt>
                <c:pt idx="2405">
                  <c:v>43.093490874134822</c:v>
                </c:pt>
                <c:pt idx="2406">
                  <c:v>43.100491641061971</c:v>
                </c:pt>
                <c:pt idx="2407">
                  <c:v>43.154549616834387</c:v>
                </c:pt>
                <c:pt idx="2408">
                  <c:v>43.16123400795631</c:v>
                </c:pt>
                <c:pt idx="2409">
                  <c:v>43.166344286422969</c:v>
                </c:pt>
                <c:pt idx="2410">
                  <c:v>43.180740459916976</c:v>
                </c:pt>
                <c:pt idx="2411">
                  <c:v>43.213112498747392</c:v>
                </c:pt>
                <c:pt idx="2412">
                  <c:v>43.229517040597159</c:v>
                </c:pt>
                <c:pt idx="2413">
                  <c:v>43.247469829574555</c:v>
                </c:pt>
                <c:pt idx="2414">
                  <c:v>43.270388630674063</c:v>
                </c:pt>
                <c:pt idx="2415">
                  <c:v>43.286718287787259</c:v>
                </c:pt>
                <c:pt idx="2416">
                  <c:v>43.292169227941329</c:v>
                </c:pt>
                <c:pt idx="2417">
                  <c:v>43.329357160478509</c:v>
                </c:pt>
                <c:pt idx="2418">
                  <c:v>43.34331654571865</c:v>
                </c:pt>
                <c:pt idx="2419">
                  <c:v>43.367719061170021</c:v>
                </c:pt>
                <c:pt idx="2420">
                  <c:v>43.37919308637349</c:v>
                </c:pt>
                <c:pt idx="2421">
                  <c:v>43.395112929971447</c:v>
                </c:pt>
                <c:pt idx="2422">
                  <c:v>43.408558209870584</c:v>
                </c:pt>
                <c:pt idx="2423">
                  <c:v>43.508993066429419</c:v>
                </c:pt>
                <c:pt idx="2424">
                  <c:v>43.516093082250627</c:v>
                </c:pt>
                <c:pt idx="2425">
                  <c:v>43.539926487249978</c:v>
                </c:pt>
                <c:pt idx="2426">
                  <c:v>43.588668365188695</c:v>
                </c:pt>
                <c:pt idx="2427">
                  <c:v>43.60092371334175</c:v>
                </c:pt>
                <c:pt idx="2428">
                  <c:v>43.614358532535192</c:v>
                </c:pt>
                <c:pt idx="2429">
                  <c:v>43.640192315467083</c:v>
                </c:pt>
                <c:pt idx="2430">
                  <c:v>43.668332735402188</c:v>
                </c:pt>
                <c:pt idx="2431">
                  <c:v>43.671600596383243</c:v>
                </c:pt>
                <c:pt idx="2432">
                  <c:v>43.683294139144849</c:v>
                </c:pt>
                <c:pt idx="2433">
                  <c:v>43.689029511305293</c:v>
                </c:pt>
                <c:pt idx="2434">
                  <c:v>43.702616609886029</c:v>
                </c:pt>
                <c:pt idx="2435">
                  <c:v>43.711605624542578</c:v>
                </c:pt>
                <c:pt idx="2436">
                  <c:v>43.724822293826925</c:v>
                </c:pt>
                <c:pt idx="2437">
                  <c:v>43.750935555117593</c:v>
                </c:pt>
                <c:pt idx="2438">
                  <c:v>43.754644687804792</c:v>
                </c:pt>
                <c:pt idx="2439">
                  <c:v>43.766483873723516</c:v>
                </c:pt>
                <c:pt idx="2440">
                  <c:v>43.811037802311567</c:v>
                </c:pt>
                <c:pt idx="2441">
                  <c:v>43.839641627331936</c:v>
                </c:pt>
                <c:pt idx="2442">
                  <c:v>43.844034713527414</c:v>
                </c:pt>
                <c:pt idx="2443">
                  <c:v>43.850305650407805</c:v>
                </c:pt>
                <c:pt idx="2444">
                  <c:v>43.865654758115312</c:v>
                </c:pt>
                <c:pt idx="2445">
                  <c:v>43.875051337342349</c:v>
                </c:pt>
                <c:pt idx="2446">
                  <c:v>43.891839087573203</c:v>
                </c:pt>
                <c:pt idx="2447">
                  <c:v>43.907219022335482</c:v>
                </c:pt>
                <c:pt idx="2448">
                  <c:v>43.913238473522924</c:v>
                </c:pt>
                <c:pt idx="2449">
                  <c:v>43.921125787355038</c:v>
                </c:pt>
                <c:pt idx="2450">
                  <c:v>43.925782974906653</c:v>
                </c:pt>
                <c:pt idx="2451">
                  <c:v>43.93148644606751</c:v>
                </c:pt>
                <c:pt idx="2452">
                  <c:v>43.942143953584647</c:v>
                </c:pt>
                <c:pt idx="2453">
                  <c:v>43.996187102908294</c:v>
                </c:pt>
                <c:pt idx="2454">
                  <c:v>44.05139598069529</c:v>
                </c:pt>
                <c:pt idx="2455">
                  <c:v>44.070503558575325</c:v>
                </c:pt>
                <c:pt idx="2456">
                  <c:v>44.080169493312724</c:v>
                </c:pt>
                <c:pt idx="2457">
                  <c:v>44.091970129271118</c:v>
                </c:pt>
                <c:pt idx="2458">
                  <c:v>44.09954476291238</c:v>
                </c:pt>
                <c:pt idx="2459">
                  <c:v>44.135424142657577</c:v>
                </c:pt>
                <c:pt idx="2460">
                  <c:v>44.191578188130066</c:v>
                </c:pt>
                <c:pt idx="2461">
                  <c:v>44.21558888076229</c:v>
                </c:pt>
                <c:pt idx="2462">
                  <c:v>44.226016864300341</c:v>
                </c:pt>
                <c:pt idx="2463">
                  <c:v>44.232809442508739</c:v>
                </c:pt>
                <c:pt idx="2464">
                  <c:v>44.24487642796494</c:v>
                </c:pt>
                <c:pt idx="2465">
                  <c:v>44.265699095576331</c:v>
                </c:pt>
                <c:pt idx="2466">
                  <c:v>44.290543533049473</c:v>
                </c:pt>
                <c:pt idx="2467">
                  <c:v>44.323570711570568</c:v>
                </c:pt>
                <c:pt idx="2468">
                  <c:v>44.328254824419268</c:v>
                </c:pt>
                <c:pt idx="2469">
                  <c:v>44.338043620661132</c:v>
                </c:pt>
                <c:pt idx="2470">
                  <c:v>44.341783160504846</c:v>
                </c:pt>
                <c:pt idx="2471">
                  <c:v>44.362106758934424</c:v>
                </c:pt>
                <c:pt idx="2472">
                  <c:v>44.376655309762555</c:v>
                </c:pt>
                <c:pt idx="2473">
                  <c:v>44.403661896186598</c:v>
                </c:pt>
                <c:pt idx="2474">
                  <c:v>44.43033043619004</c:v>
                </c:pt>
                <c:pt idx="2475">
                  <c:v>44.435958102653466</c:v>
                </c:pt>
                <c:pt idx="2476">
                  <c:v>44.49237975777222</c:v>
                </c:pt>
                <c:pt idx="2477">
                  <c:v>44.506586016332754</c:v>
                </c:pt>
                <c:pt idx="2478">
                  <c:v>44.561211088645599</c:v>
                </c:pt>
                <c:pt idx="2479">
                  <c:v>44.568851572454108</c:v>
                </c:pt>
                <c:pt idx="2480">
                  <c:v>44.586102846555164</c:v>
                </c:pt>
                <c:pt idx="2481">
                  <c:v>44.619078583077474</c:v>
                </c:pt>
                <c:pt idx="2482">
                  <c:v>44.639347428152035</c:v>
                </c:pt>
                <c:pt idx="2483">
                  <c:v>44.655825280352822</c:v>
                </c:pt>
                <c:pt idx="2484">
                  <c:v>44.68506775014599</c:v>
                </c:pt>
                <c:pt idx="2485">
                  <c:v>44.723331792083108</c:v>
                </c:pt>
                <c:pt idx="2486">
                  <c:v>44.728424355588949</c:v>
                </c:pt>
                <c:pt idx="2487">
                  <c:v>44.742243425911241</c:v>
                </c:pt>
                <c:pt idx="2488">
                  <c:v>44.763660223049186</c:v>
                </c:pt>
                <c:pt idx="2489">
                  <c:v>44.768979660218925</c:v>
                </c:pt>
                <c:pt idx="2490">
                  <c:v>44.789031893201077</c:v>
                </c:pt>
                <c:pt idx="2491">
                  <c:v>44.80877620149667</c:v>
                </c:pt>
                <c:pt idx="2492">
                  <c:v>44.822816208564078</c:v>
                </c:pt>
                <c:pt idx="2493">
                  <c:v>44.835393359527465</c:v>
                </c:pt>
                <c:pt idx="2494">
                  <c:v>44.874283252084346</c:v>
                </c:pt>
                <c:pt idx="2495">
                  <c:v>44.892672704795054</c:v>
                </c:pt>
                <c:pt idx="2496">
                  <c:v>44.901981270079652</c:v>
                </c:pt>
                <c:pt idx="2497">
                  <c:v>44.911591986162847</c:v>
                </c:pt>
                <c:pt idx="2498">
                  <c:v>44.918571504115853</c:v>
                </c:pt>
                <c:pt idx="2499">
                  <c:v>44.952497708263365</c:v>
                </c:pt>
                <c:pt idx="2500">
                  <c:v>44.971781130997414</c:v>
                </c:pt>
                <c:pt idx="2501">
                  <c:v>44.975639365792176</c:v>
                </c:pt>
                <c:pt idx="2502">
                  <c:v>44.990778341218537</c:v>
                </c:pt>
                <c:pt idx="2503">
                  <c:v>44.997264941303357</c:v>
                </c:pt>
                <c:pt idx="2504">
                  <c:v>45.002869912175747</c:v>
                </c:pt>
                <c:pt idx="2505">
                  <c:v>45.011814549181317</c:v>
                </c:pt>
                <c:pt idx="2506">
                  <c:v>45.019084906387185</c:v>
                </c:pt>
                <c:pt idx="2507">
                  <c:v>45.025522527848771</c:v>
                </c:pt>
                <c:pt idx="2508">
                  <c:v>45.040014708413565</c:v>
                </c:pt>
                <c:pt idx="2509">
                  <c:v>45.06972039282283</c:v>
                </c:pt>
                <c:pt idx="2510">
                  <c:v>45.077819064299277</c:v>
                </c:pt>
                <c:pt idx="2511">
                  <c:v>45.084884281321585</c:v>
                </c:pt>
                <c:pt idx="2512">
                  <c:v>45.088028017587902</c:v>
                </c:pt>
                <c:pt idx="2513">
                  <c:v>45.10418730683039</c:v>
                </c:pt>
                <c:pt idx="2514">
                  <c:v>45.114292175925236</c:v>
                </c:pt>
                <c:pt idx="2515">
                  <c:v>45.128628738428105</c:v>
                </c:pt>
                <c:pt idx="2516">
                  <c:v>45.144591027294993</c:v>
                </c:pt>
                <c:pt idx="2517">
                  <c:v>45.166883830689578</c:v>
                </c:pt>
                <c:pt idx="2518">
                  <c:v>45.192662263645026</c:v>
                </c:pt>
                <c:pt idx="2519">
                  <c:v>45.230746846397274</c:v>
                </c:pt>
                <c:pt idx="2520">
                  <c:v>45.237765779776325</c:v>
                </c:pt>
                <c:pt idx="2521">
                  <c:v>45.254013025990588</c:v>
                </c:pt>
                <c:pt idx="2522">
                  <c:v>45.284188956383503</c:v>
                </c:pt>
                <c:pt idx="2523">
                  <c:v>45.296501270260769</c:v>
                </c:pt>
                <c:pt idx="2524">
                  <c:v>45.315751922435261</c:v>
                </c:pt>
                <c:pt idx="2525">
                  <c:v>45.32612338510063</c:v>
                </c:pt>
                <c:pt idx="2526">
                  <c:v>45.372709698152185</c:v>
                </c:pt>
                <c:pt idx="2527">
                  <c:v>45.377103696679214</c:v>
                </c:pt>
                <c:pt idx="2528">
                  <c:v>45.384243360270574</c:v>
                </c:pt>
                <c:pt idx="2529">
                  <c:v>45.392286521750727</c:v>
                </c:pt>
                <c:pt idx="2530">
                  <c:v>45.425567195552539</c:v>
                </c:pt>
                <c:pt idx="2531">
                  <c:v>45.432632412574847</c:v>
                </c:pt>
                <c:pt idx="2532">
                  <c:v>45.464316584744054</c:v>
                </c:pt>
                <c:pt idx="2533">
                  <c:v>45.493186625883148</c:v>
                </c:pt>
                <c:pt idx="2534">
                  <c:v>45.502145535242519</c:v>
                </c:pt>
                <c:pt idx="2535">
                  <c:v>45.505374128609382</c:v>
                </c:pt>
                <c:pt idx="2536">
                  <c:v>45.525523769040838</c:v>
                </c:pt>
                <c:pt idx="2537">
                  <c:v>45.547362936321946</c:v>
                </c:pt>
                <c:pt idx="2538">
                  <c:v>45.552014494807274</c:v>
                </c:pt>
                <c:pt idx="2539">
                  <c:v>45.570006870063658</c:v>
                </c:pt>
                <c:pt idx="2540">
                  <c:v>45.580063257166586</c:v>
                </c:pt>
                <c:pt idx="2541">
                  <c:v>45.592415899130472</c:v>
                </c:pt>
                <c:pt idx="2542">
                  <c:v>45.600264118185898</c:v>
                </c:pt>
                <c:pt idx="2543">
                  <c:v>45.608009180104908</c:v>
                </c:pt>
                <c:pt idx="2544">
                  <c:v>45.621983984832781</c:v>
                </c:pt>
                <c:pt idx="2545">
                  <c:v>45.649409763754718</c:v>
                </c:pt>
                <c:pt idx="2546">
                  <c:v>45.654091118575828</c:v>
                </c:pt>
                <c:pt idx="2547">
                  <c:v>45.692128748171037</c:v>
                </c:pt>
                <c:pt idx="2548">
                  <c:v>45.824934715888233</c:v>
                </c:pt>
                <c:pt idx="2549">
                  <c:v>45.861899051056263</c:v>
                </c:pt>
                <c:pt idx="2550">
                  <c:v>45.908882283038388</c:v>
                </c:pt>
                <c:pt idx="2551">
                  <c:v>45.922848090000045</c:v>
                </c:pt>
                <c:pt idx="2552">
                  <c:v>45.938673371563056</c:v>
                </c:pt>
                <c:pt idx="2553">
                  <c:v>45.956680869263785</c:v>
                </c:pt>
                <c:pt idx="2554">
                  <c:v>45.96826615778793</c:v>
                </c:pt>
                <c:pt idx="2555">
                  <c:v>45.971976614971631</c:v>
                </c:pt>
                <c:pt idx="2556">
                  <c:v>46.020079389790361</c:v>
                </c:pt>
                <c:pt idx="2557">
                  <c:v>46.038220857853005</c:v>
                </c:pt>
                <c:pt idx="2558">
                  <c:v>46.053601893147139</c:v>
                </c:pt>
                <c:pt idx="2559">
                  <c:v>46.082185061693195</c:v>
                </c:pt>
                <c:pt idx="2560">
                  <c:v>46.092548277849247</c:v>
                </c:pt>
                <c:pt idx="2561">
                  <c:v>46.098636474469693</c:v>
                </c:pt>
                <c:pt idx="2562">
                  <c:v>46.12270178827562</c:v>
                </c:pt>
                <c:pt idx="2563">
                  <c:v>46.144149959724679</c:v>
                </c:pt>
                <c:pt idx="2564">
                  <c:v>46.158896453600462</c:v>
                </c:pt>
                <c:pt idx="2565">
                  <c:v>46.163454141663877</c:v>
                </c:pt>
                <c:pt idx="2566">
                  <c:v>46.173050109192175</c:v>
                </c:pt>
                <c:pt idx="2567">
                  <c:v>46.186366724243996</c:v>
                </c:pt>
                <c:pt idx="2568">
                  <c:v>46.224713615794258</c:v>
                </c:pt>
                <c:pt idx="2569">
                  <c:v>46.229898837802182</c:v>
                </c:pt>
                <c:pt idx="2570">
                  <c:v>46.249720018389858</c:v>
                </c:pt>
                <c:pt idx="2571">
                  <c:v>46.262639841425184</c:v>
                </c:pt>
                <c:pt idx="2572">
                  <c:v>46.279998375342551</c:v>
                </c:pt>
                <c:pt idx="2573">
                  <c:v>46.309033543578614</c:v>
                </c:pt>
                <c:pt idx="2574">
                  <c:v>46.320081811963192</c:v>
                </c:pt>
                <c:pt idx="2575">
                  <c:v>46.401426106557039</c:v>
                </c:pt>
                <c:pt idx="2576">
                  <c:v>46.41533627691134</c:v>
                </c:pt>
                <c:pt idx="2577">
                  <c:v>46.434102729134224</c:v>
                </c:pt>
                <c:pt idx="2578">
                  <c:v>46.444776335292282</c:v>
                </c:pt>
                <c:pt idx="2579">
                  <c:v>46.45621263378888</c:v>
                </c:pt>
                <c:pt idx="2580">
                  <c:v>46.50023884578701</c:v>
                </c:pt>
                <c:pt idx="2581">
                  <c:v>46.543017172904335</c:v>
                </c:pt>
                <c:pt idx="2582">
                  <c:v>46.551375346120494</c:v>
                </c:pt>
                <c:pt idx="2583">
                  <c:v>46.558645703326363</c:v>
                </c:pt>
                <c:pt idx="2584">
                  <c:v>46.578961034411876</c:v>
                </c:pt>
                <c:pt idx="2585">
                  <c:v>46.594163182986861</c:v>
                </c:pt>
                <c:pt idx="2586">
                  <c:v>46.608350822422892</c:v>
                </c:pt>
                <c:pt idx="2587">
                  <c:v>46.62725836264049</c:v>
                </c:pt>
                <c:pt idx="2588">
                  <c:v>46.642980679133572</c:v>
                </c:pt>
                <c:pt idx="2589">
                  <c:v>46.680943572945452</c:v>
                </c:pt>
                <c:pt idx="2590">
                  <c:v>46.690101166746352</c:v>
                </c:pt>
                <c:pt idx="2591">
                  <c:v>46.705360579277205</c:v>
                </c:pt>
                <c:pt idx="2592">
                  <c:v>46.750470594553541</c:v>
                </c:pt>
                <c:pt idx="2593">
                  <c:v>46.752841552325251</c:v>
                </c:pt>
                <c:pt idx="2594">
                  <c:v>46.767814575691887</c:v>
                </c:pt>
                <c:pt idx="2595">
                  <c:v>46.77452030694058</c:v>
                </c:pt>
                <c:pt idx="2596">
                  <c:v>46.780730743501358</c:v>
                </c:pt>
                <c:pt idx="2597">
                  <c:v>46.833998227162098</c:v>
                </c:pt>
                <c:pt idx="2598">
                  <c:v>46.852612543077768</c:v>
                </c:pt>
                <c:pt idx="2599">
                  <c:v>46.858604889072041</c:v>
                </c:pt>
                <c:pt idx="2600">
                  <c:v>46.897666668206774</c:v>
                </c:pt>
                <c:pt idx="2601">
                  <c:v>46.909436977372145</c:v>
                </c:pt>
                <c:pt idx="2602">
                  <c:v>46.939001823083409</c:v>
                </c:pt>
                <c:pt idx="2603">
                  <c:v>46.953723161092896</c:v>
                </c:pt>
                <c:pt idx="2604">
                  <c:v>46.962558099372984</c:v>
                </c:pt>
                <c:pt idx="2605">
                  <c:v>46.966597922530326</c:v>
                </c:pt>
                <c:pt idx="2606">
                  <c:v>47.015602202585754</c:v>
                </c:pt>
                <c:pt idx="2607">
                  <c:v>47.034277220690122</c:v>
                </c:pt>
                <c:pt idx="2608">
                  <c:v>47.045835244907387</c:v>
                </c:pt>
                <c:pt idx="2609">
                  <c:v>47.052327490979444</c:v>
                </c:pt>
                <c:pt idx="2610">
                  <c:v>47.077198163468651</c:v>
                </c:pt>
                <c:pt idx="2611">
                  <c:v>47.086283929864237</c:v>
                </c:pt>
                <c:pt idx="2612">
                  <c:v>47.114580016524322</c:v>
                </c:pt>
                <c:pt idx="2613">
                  <c:v>47.116798986180754</c:v>
                </c:pt>
                <c:pt idx="2614">
                  <c:v>47.157062006800103</c:v>
                </c:pt>
                <c:pt idx="2615">
                  <c:v>47.163938664917715</c:v>
                </c:pt>
                <c:pt idx="2616">
                  <c:v>47.20278423004676</c:v>
                </c:pt>
                <c:pt idx="2617">
                  <c:v>47.236505986870938</c:v>
                </c:pt>
                <c:pt idx="2618">
                  <c:v>47.292874563418344</c:v>
                </c:pt>
                <c:pt idx="2619">
                  <c:v>47.368493300125586</c:v>
                </c:pt>
                <c:pt idx="2620">
                  <c:v>47.37698016523305</c:v>
                </c:pt>
                <c:pt idx="2621">
                  <c:v>47.381029368238039</c:v>
                </c:pt>
                <c:pt idx="2622">
                  <c:v>47.397484893282197</c:v>
                </c:pt>
                <c:pt idx="2623">
                  <c:v>47.416781405983414</c:v>
                </c:pt>
                <c:pt idx="2624">
                  <c:v>47.422646291795111</c:v>
                </c:pt>
                <c:pt idx="2625">
                  <c:v>47.451824059368498</c:v>
                </c:pt>
                <c:pt idx="2626">
                  <c:v>47.458344457159797</c:v>
                </c:pt>
                <c:pt idx="2627">
                  <c:v>47.465527656024015</c:v>
                </c:pt>
                <c:pt idx="2628">
                  <c:v>47.488661232236396</c:v>
                </c:pt>
                <c:pt idx="2629">
                  <c:v>47.492117531840194</c:v>
                </c:pt>
                <c:pt idx="2630">
                  <c:v>47.508420508757261</c:v>
                </c:pt>
                <c:pt idx="2631">
                  <c:v>47.512484124507381</c:v>
                </c:pt>
                <c:pt idx="2632">
                  <c:v>47.542291112678939</c:v>
                </c:pt>
                <c:pt idx="2633">
                  <c:v>47.579286306806658</c:v>
                </c:pt>
                <c:pt idx="2634">
                  <c:v>47.58291595562072</c:v>
                </c:pt>
                <c:pt idx="2635">
                  <c:v>47.589452747105419</c:v>
                </c:pt>
                <c:pt idx="2636">
                  <c:v>47.602197989185214</c:v>
                </c:pt>
                <c:pt idx="2637">
                  <c:v>47.613629095357865</c:v>
                </c:pt>
                <c:pt idx="2638">
                  <c:v>47.632404080224482</c:v>
                </c:pt>
                <c:pt idx="2639">
                  <c:v>47.664132588243476</c:v>
                </c:pt>
                <c:pt idx="2640">
                  <c:v>47.686559515131044</c:v>
                </c:pt>
                <c:pt idx="2641">
                  <c:v>47.703870951891446</c:v>
                </c:pt>
                <c:pt idx="2642">
                  <c:v>47.741064629828308</c:v>
                </c:pt>
                <c:pt idx="2643">
                  <c:v>47.790105777764644</c:v>
                </c:pt>
                <c:pt idx="2644">
                  <c:v>47.832699371920143</c:v>
                </c:pt>
                <c:pt idx="2645">
                  <c:v>47.839961886991901</c:v>
                </c:pt>
                <c:pt idx="2646">
                  <c:v>47.861352634322657</c:v>
                </c:pt>
                <c:pt idx="2647">
                  <c:v>47.922561680563213</c:v>
                </c:pt>
                <c:pt idx="2648">
                  <c:v>47.954619266298351</c:v>
                </c:pt>
                <c:pt idx="2649">
                  <c:v>47.961071802228325</c:v>
                </c:pt>
                <c:pt idx="2650">
                  <c:v>47.965455861319363</c:v>
                </c:pt>
                <c:pt idx="2651">
                  <c:v>47.999562622654025</c:v>
                </c:pt>
                <c:pt idx="2652">
                  <c:v>48.023003959331412</c:v>
                </c:pt>
                <c:pt idx="2653">
                  <c:v>48.048617507669981</c:v>
                </c:pt>
                <c:pt idx="2654">
                  <c:v>48.069362607321636</c:v>
                </c:pt>
                <c:pt idx="2655">
                  <c:v>48.077706636667081</c:v>
                </c:pt>
                <c:pt idx="2656">
                  <c:v>48.084523738757809</c:v>
                </c:pt>
                <c:pt idx="2657">
                  <c:v>48.120975357805442</c:v>
                </c:pt>
                <c:pt idx="2658">
                  <c:v>48.137840938664311</c:v>
                </c:pt>
                <c:pt idx="2659">
                  <c:v>48.197651547281019</c:v>
                </c:pt>
                <c:pt idx="2660">
                  <c:v>48.23988437206971</c:v>
                </c:pt>
                <c:pt idx="2661">
                  <c:v>48.272349839076163</c:v>
                </c:pt>
                <c:pt idx="2662">
                  <c:v>48.294870841475081</c:v>
                </c:pt>
                <c:pt idx="2663">
                  <c:v>48.331971716695833</c:v>
                </c:pt>
                <c:pt idx="2664">
                  <c:v>48.362835917797184</c:v>
                </c:pt>
                <c:pt idx="2665">
                  <c:v>48.382661649166685</c:v>
                </c:pt>
                <c:pt idx="2666">
                  <c:v>48.393944198202803</c:v>
                </c:pt>
                <c:pt idx="2667">
                  <c:v>48.400470343478894</c:v>
                </c:pt>
                <c:pt idx="2668">
                  <c:v>48.424923411104352</c:v>
                </c:pt>
                <c:pt idx="2669">
                  <c:v>48.436205357358546</c:v>
                </c:pt>
                <c:pt idx="2670">
                  <c:v>48.469358530072391</c:v>
                </c:pt>
                <c:pt idx="2671">
                  <c:v>48.477919714860199</c:v>
                </c:pt>
                <c:pt idx="2672">
                  <c:v>48.551981865031472</c:v>
                </c:pt>
                <c:pt idx="2673">
                  <c:v>48.563412971204123</c:v>
                </c:pt>
                <c:pt idx="2674">
                  <c:v>48.598949970334267</c:v>
                </c:pt>
                <c:pt idx="2675">
                  <c:v>48.602509645359902</c:v>
                </c:pt>
                <c:pt idx="2676">
                  <c:v>48.614300717704317</c:v>
                </c:pt>
                <c:pt idx="2677">
                  <c:v>48.637955580162327</c:v>
                </c:pt>
                <c:pt idx="2678">
                  <c:v>48.67091488568817</c:v>
                </c:pt>
                <c:pt idx="2679">
                  <c:v>48.720316709118279</c:v>
                </c:pt>
                <c:pt idx="2680">
                  <c:v>48.726880914838027</c:v>
                </c:pt>
                <c:pt idx="2681">
                  <c:v>48.747630420976293</c:v>
                </c:pt>
                <c:pt idx="2682">
                  <c:v>48.779518467093197</c:v>
                </c:pt>
                <c:pt idx="2683">
                  <c:v>48.792472592070069</c:v>
                </c:pt>
                <c:pt idx="2684">
                  <c:v>48.799573622969319</c:v>
                </c:pt>
                <c:pt idx="2685">
                  <c:v>48.816530387064667</c:v>
                </c:pt>
                <c:pt idx="2686">
                  <c:v>48.84495853705365</c:v>
                </c:pt>
                <c:pt idx="2687">
                  <c:v>48.848181753211136</c:v>
                </c:pt>
                <c:pt idx="2688">
                  <c:v>48.869743365026764</c:v>
                </c:pt>
                <c:pt idx="2689">
                  <c:v>48.88395694362584</c:v>
                </c:pt>
                <c:pt idx="2690">
                  <c:v>48.903421753412871</c:v>
                </c:pt>
                <c:pt idx="2691">
                  <c:v>48.932291794551965</c:v>
                </c:pt>
                <c:pt idx="2692">
                  <c:v>48.955509891440364</c:v>
                </c:pt>
                <c:pt idx="2693">
                  <c:v>48.970791442557143</c:v>
                </c:pt>
                <c:pt idx="2694">
                  <c:v>49.033454221156923</c:v>
                </c:pt>
                <c:pt idx="2695">
                  <c:v>49.037517532369179</c:v>
                </c:pt>
                <c:pt idx="2696">
                  <c:v>49.110335024619104</c:v>
                </c:pt>
                <c:pt idx="2697">
                  <c:v>49.118489761177678</c:v>
                </c:pt>
                <c:pt idx="2698">
                  <c:v>49.140875010079135</c:v>
                </c:pt>
                <c:pt idx="2699">
                  <c:v>49.153665984730551</c:v>
                </c:pt>
                <c:pt idx="2700">
                  <c:v>49.182094134719534</c:v>
                </c:pt>
                <c:pt idx="2701">
                  <c:v>49.189516817408347</c:v>
                </c:pt>
                <c:pt idx="2702">
                  <c:v>49.192915233442818</c:v>
                </c:pt>
                <c:pt idx="2703">
                  <c:v>49.246894428025399</c:v>
                </c:pt>
                <c:pt idx="2704">
                  <c:v>49.266766135938703</c:v>
                </c:pt>
                <c:pt idx="2705">
                  <c:v>49.288367165455938</c:v>
                </c:pt>
                <c:pt idx="2706">
                  <c:v>49.312601686254986</c:v>
                </c:pt>
                <c:pt idx="2707">
                  <c:v>49.341235096205025</c:v>
                </c:pt>
                <c:pt idx="2708">
                  <c:v>49.438212511215191</c:v>
                </c:pt>
                <c:pt idx="2709">
                  <c:v>49.444761510453183</c:v>
                </c:pt>
                <c:pt idx="2710">
                  <c:v>49.472113573923629</c:v>
                </c:pt>
                <c:pt idx="2711">
                  <c:v>49.48901418945281</c:v>
                </c:pt>
                <c:pt idx="2712">
                  <c:v>49.546436876522399</c:v>
                </c:pt>
                <c:pt idx="2713">
                  <c:v>49.567320486570345</c:v>
                </c:pt>
                <c:pt idx="2714">
                  <c:v>49.593944348286392</c:v>
                </c:pt>
                <c:pt idx="2715">
                  <c:v>49.622892525652297</c:v>
                </c:pt>
                <c:pt idx="2716">
                  <c:v>49.633783891831449</c:v>
                </c:pt>
                <c:pt idx="2717">
                  <c:v>49.647641773748681</c:v>
                </c:pt>
                <c:pt idx="2718">
                  <c:v>49.66209683187774</c:v>
                </c:pt>
                <c:pt idx="2719">
                  <c:v>49.690765542145961</c:v>
                </c:pt>
                <c:pt idx="2720">
                  <c:v>49.69934866706749</c:v>
                </c:pt>
                <c:pt idx="2721">
                  <c:v>49.710740033040416</c:v>
                </c:pt>
                <c:pt idx="2722">
                  <c:v>49.733253967545785</c:v>
                </c:pt>
                <c:pt idx="2723">
                  <c:v>49.744169645277452</c:v>
                </c:pt>
                <c:pt idx="2724">
                  <c:v>49.823412316981909</c:v>
                </c:pt>
                <c:pt idx="2725">
                  <c:v>49.831549690543518</c:v>
                </c:pt>
                <c:pt idx="2726">
                  <c:v>49.848822847524943</c:v>
                </c:pt>
                <c:pt idx="2727">
                  <c:v>49.878585483349688</c:v>
                </c:pt>
                <c:pt idx="2728">
                  <c:v>49.889801268034873</c:v>
                </c:pt>
                <c:pt idx="2729">
                  <c:v>49.92372933395999</c:v>
                </c:pt>
                <c:pt idx="2730">
                  <c:v>49.926822986126822</c:v>
                </c:pt>
                <c:pt idx="2731">
                  <c:v>49.93343651248157</c:v>
                </c:pt>
                <c:pt idx="2732">
                  <c:v>49.97872496040285</c:v>
                </c:pt>
                <c:pt idx="2733">
                  <c:v>49.98656352905595</c:v>
                </c:pt>
                <c:pt idx="2734">
                  <c:v>50.013497581364781</c:v>
                </c:pt>
                <c:pt idx="2735">
                  <c:v>50.035983848202527</c:v>
                </c:pt>
                <c:pt idx="2736">
                  <c:v>50.043220889465779</c:v>
                </c:pt>
                <c:pt idx="2737">
                  <c:v>50.091010848243506</c:v>
                </c:pt>
                <c:pt idx="2738">
                  <c:v>50.101572969202515</c:v>
                </c:pt>
                <c:pt idx="2739">
                  <c:v>50.205480288361372</c:v>
                </c:pt>
                <c:pt idx="2740">
                  <c:v>50.220760147454371</c:v>
                </c:pt>
                <c:pt idx="2741">
                  <c:v>50.263434483756534</c:v>
                </c:pt>
                <c:pt idx="2742">
                  <c:v>50.335720471323405</c:v>
                </c:pt>
                <c:pt idx="2743">
                  <c:v>50.345029036608004</c:v>
                </c:pt>
                <c:pt idx="2744">
                  <c:v>50.348642410037847</c:v>
                </c:pt>
                <c:pt idx="2745">
                  <c:v>50.363920834598055</c:v>
                </c:pt>
                <c:pt idx="2746">
                  <c:v>50.389370940069924</c:v>
                </c:pt>
                <c:pt idx="2747">
                  <c:v>50.406623039813134</c:v>
                </c:pt>
                <c:pt idx="2748">
                  <c:v>50.438591810186772</c:v>
                </c:pt>
                <c:pt idx="2749">
                  <c:v>50.483921146888363</c:v>
                </c:pt>
                <c:pt idx="2750">
                  <c:v>50.491242588628523</c:v>
                </c:pt>
                <c:pt idx="2751">
                  <c:v>50.49658082344699</c:v>
                </c:pt>
                <c:pt idx="2752">
                  <c:v>50.526387811618548</c:v>
                </c:pt>
                <c:pt idx="2753">
                  <c:v>50.569851254848942</c:v>
                </c:pt>
                <c:pt idx="2754">
                  <c:v>50.592853487541106</c:v>
                </c:pt>
                <c:pt idx="2755">
                  <c:v>50.597360605969762</c:v>
                </c:pt>
                <c:pt idx="2756">
                  <c:v>50.603826387219797</c:v>
                </c:pt>
                <c:pt idx="2757">
                  <c:v>50.637091840975714</c:v>
                </c:pt>
                <c:pt idx="2758">
                  <c:v>50.647244841423252</c:v>
                </c:pt>
                <c:pt idx="2759">
                  <c:v>50.695844652449857</c:v>
                </c:pt>
                <c:pt idx="2760">
                  <c:v>50.720289330069733</c:v>
                </c:pt>
                <c:pt idx="2761">
                  <c:v>50.739651429625305</c:v>
                </c:pt>
                <c:pt idx="2762">
                  <c:v>50.749807680144428</c:v>
                </c:pt>
                <c:pt idx="2763">
                  <c:v>50.755800367712396</c:v>
                </c:pt>
                <c:pt idx="2764">
                  <c:v>50.806264322644203</c:v>
                </c:pt>
                <c:pt idx="2765">
                  <c:v>50.830704638473215</c:v>
                </c:pt>
                <c:pt idx="2766">
                  <c:v>50.901788795981183</c:v>
                </c:pt>
                <c:pt idx="2767">
                  <c:v>50.912467642148954</c:v>
                </c:pt>
                <c:pt idx="2768">
                  <c:v>50.942032487860217</c:v>
                </c:pt>
                <c:pt idx="2769">
                  <c:v>50.955835512873122</c:v>
                </c:pt>
                <c:pt idx="2770">
                  <c:v>50.962562397261451</c:v>
                </c:pt>
                <c:pt idx="2771">
                  <c:v>50.985448410992532</c:v>
                </c:pt>
                <c:pt idx="2772">
                  <c:v>51.055268116710558</c:v>
                </c:pt>
                <c:pt idx="2773">
                  <c:v>51.061093144088687</c:v>
                </c:pt>
                <c:pt idx="2774">
                  <c:v>51.092634185329224</c:v>
                </c:pt>
                <c:pt idx="2775">
                  <c:v>51.190646957162052</c:v>
                </c:pt>
                <c:pt idx="2776">
                  <c:v>51.191902839427264</c:v>
                </c:pt>
                <c:pt idx="2777">
                  <c:v>51.195592929300709</c:v>
                </c:pt>
                <c:pt idx="2778">
                  <c:v>51.225157775011972</c:v>
                </c:pt>
                <c:pt idx="2779">
                  <c:v>51.231037085540024</c:v>
                </c:pt>
                <c:pt idx="2780">
                  <c:v>51.25909773249132</c:v>
                </c:pt>
                <c:pt idx="2781">
                  <c:v>51.260264716029795</c:v>
                </c:pt>
                <c:pt idx="2782">
                  <c:v>51.276942126445633</c:v>
                </c:pt>
                <c:pt idx="2783">
                  <c:v>51.285877132966768</c:v>
                </c:pt>
                <c:pt idx="2784">
                  <c:v>51.297839985203723</c:v>
                </c:pt>
                <c:pt idx="2785">
                  <c:v>51.303084111663807</c:v>
                </c:pt>
                <c:pt idx="2786">
                  <c:v>51.315723367250051</c:v>
                </c:pt>
                <c:pt idx="2787">
                  <c:v>51.402001575997105</c:v>
                </c:pt>
                <c:pt idx="2788">
                  <c:v>51.415027639618408</c:v>
                </c:pt>
                <c:pt idx="2789">
                  <c:v>51.436814366566757</c:v>
                </c:pt>
                <c:pt idx="2790">
                  <c:v>51.446400744902007</c:v>
                </c:pt>
                <c:pt idx="2791">
                  <c:v>51.478612776956652</c:v>
                </c:pt>
                <c:pt idx="2792">
                  <c:v>51.489185327479703</c:v>
                </c:pt>
                <c:pt idx="2793">
                  <c:v>51.513871990116492</c:v>
                </c:pt>
                <c:pt idx="2794">
                  <c:v>51.519015217466574</c:v>
                </c:pt>
                <c:pt idx="2795">
                  <c:v>51.524920881991818</c:v>
                </c:pt>
                <c:pt idx="2796">
                  <c:v>51.539432294885245</c:v>
                </c:pt>
                <c:pt idx="2797">
                  <c:v>51.613803625416331</c:v>
                </c:pt>
                <c:pt idx="2798">
                  <c:v>51.692172385900015</c:v>
                </c:pt>
                <c:pt idx="2799">
                  <c:v>51.709963116072728</c:v>
                </c:pt>
                <c:pt idx="2800">
                  <c:v>51.713594319070936</c:v>
                </c:pt>
                <c:pt idx="2801">
                  <c:v>51.770403492234379</c:v>
                </c:pt>
                <c:pt idx="2802">
                  <c:v>51.783987115061016</c:v>
                </c:pt>
                <c:pt idx="2803">
                  <c:v>51.7876321214911</c:v>
                </c:pt>
                <c:pt idx="2804">
                  <c:v>51.817751971772722</c:v>
                </c:pt>
                <c:pt idx="2805">
                  <c:v>51.831251402112215</c:v>
                </c:pt>
                <c:pt idx="2806">
                  <c:v>51.850516108000228</c:v>
                </c:pt>
                <c:pt idx="2807">
                  <c:v>51.876816522129538</c:v>
                </c:pt>
                <c:pt idx="2808">
                  <c:v>51.886615385321946</c:v>
                </c:pt>
                <c:pt idx="2809">
                  <c:v>51.892981715367895</c:v>
                </c:pt>
                <c:pt idx="2810">
                  <c:v>51.971318490974177</c:v>
                </c:pt>
                <c:pt idx="2811">
                  <c:v>52.00395089129406</c:v>
                </c:pt>
                <c:pt idx="2812">
                  <c:v>52.017986373180314</c:v>
                </c:pt>
                <c:pt idx="2813">
                  <c:v>52.046982395377462</c:v>
                </c:pt>
                <c:pt idx="2814">
                  <c:v>52.051854669694443</c:v>
                </c:pt>
                <c:pt idx="2815">
                  <c:v>52.065607966121604</c:v>
                </c:pt>
                <c:pt idx="2816">
                  <c:v>52.075168269613982</c:v>
                </c:pt>
                <c:pt idx="2817">
                  <c:v>52.092465865186746</c:v>
                </c:pt>
                <c:pt idx="2818">
                  <c:v>52.097503157180697</c:v>
                </c:pt>
                <c:pt idx="2819">
                  <c:v>52.132059096494523</c:v>
                </c:pt>
                <c:pt idx="2820">
                  <c:v>52.156274495579552</c:v>
                </c:pt>
                <c:pt idx="2821">
                  <c:v>52.169973645216565</c:v>
                </c:pt>
                <c:pt idx="2822">
                  <c:v>52.175332232860363</c:v>
                </c:pt>
                <c:pt idx="2823">
                  <c:v>52.227223358507558</c:v>
                </c:pt>
                <c:pt idx="2824">
                  <c:v>52.26681453267571</c:v>
                </c:pt>
                <c:pt idx="2825">
                  <c:v>52.285998947328729</c:v>
                </c:pt>
                <c:pt idx="2826">
                  <c:v>52.315551804512616</c:v>
                </c:pt>
                <c:pt idx="2827">
                  <c:v>52.343760809197128</c:v>
                </c:pt>
                <c:pt idx="2828">
                  <c:v>52.349778730953993</c:v>
                </c:pt>
                <c:pt idx="2829">
                  <c:v>52.398270365849605</c:v>
                </c:pt>
                <c:pt idx="2830">
                  <c:v>52.422141887735428</c:v>
                </c:pt>
                <c:pt idx="2831">
                  <c:v>52.458810830481838</c:v>
                </c:pt>
                <c:pt idx="2832">
                  <c:v>52.511060191540459</c:v>
                </c:pt>
                <c:pt idx="2833">
                  <c:v>52.525919251740696</c:v>
                </c:pt>
                <c:pt idx="2834">
                  <c:v>52.533965453034469</c:v>
                </c:pt>
                <c:pt idx="2835">
                  <c:v>52.546109821657495</c:v>
                </c:pt>
                <c:pt idx="2836">
                  <c:v>52.552235593581514</c:v>
                </c:pt>
                <c:pt idx="2837">
                  <c:v>52.55540930652991</c:v>
                </c:pt>
                <c:pt idx="2838">
                  <c:v>52.572572818439632</c:v>
                </c:pt>
                <c:pt idx="2839">
                  <c:v>52.592684144864002</c:v>
                </c:pt>
                <c:pt idx="2840">
                  <c:v>52.596061454306522</c:v>
                </c:pt>
                <c:pt idx="2841">
                  <c:v>52.622368084511592</c:v>
                </c:pt>
                <c:pt idx="2842">
                  <c:v>52.635482586255392</c:v>
                </c:pt>
                <c:pt idx="2843">
                  <c:v>52.656267253712116</c:v>
                </c:pt>
                <c:pt idx="2844">
                  <c:v>52.727588710237434</c:v>
                </c:pt>
                <c:pt idx="2845">
                  <c:v>52.732965709162663</c:v>
                </c:pt>
                <c:pt idx="2846">
                  <c:v>52.787230303405408</c:v>
                </c:pt>
                <c:pt idx="2847">
                  <c:v>52.794221670009328</c:v>
                </c:pt>
                <c:pt idx="2848">
                  <c:v>52.810409734414549</c:v>
                </c:pt>
                <c:pt idx="2849">
                  <c:v>52.835268402235847</c:v>
                </c:pt>
                <c:pt idx="2850">
                  <c:v>52.844735628095343</c:v>
                </c:pt>
                <c:pt idx="2851">
                  <c:v>52.86556664280657</c:v>
                </c:pt>
                <c:pt idx="2852">
                  <c:v>52.893694862978265</c:v>
                </c:pt>
                <c:pt idx="2853">
                  <c:v>52.939901623643721</c:v>
                </c:pt>
                <c:pt idx="2854">
                  <c:v>52.954192886705613</c:v>
                </c:pt>
                <c:pt idx="2855">
                  <c:v>52.959073208555047</c:v>
                </c:pt>
                <c:pt idx="2856">
                  <c:v>52.966854782595568</c:v>
                </c:pt>
                <c:pt idx="2857">
                  <c:v>52.989145194853549</c:v>
                </c:pt>
                <c:pt idx="2858">
                  <c:v>52.993484237329739</c:v>
                </c:pt>
                <c:pt idx="2859">
                  <c:v>53.01963893813042</c:v>
                </c:pt>
                <c:pt idx="2860">
                  <c:v>53.031265868913408</c:v>
                </c:pt>
                <c:pt idx="2861">
                  <c:v>53.102942715441145</c:v>
                </c:pt>
                <c:pt idx="2862">
                  <c:v>53.116604590247938</c:v>
                </c:pt>
                <c:pt idx="2863">
                  <c:v>53.182782861340975</c:v>
                </c:pt>
                <c:pt idx="2864">
                  <c:v>53.206827118298641</c:v>
                </c:pt>
                <c:pt idx="2865">
                  <c:v>53.216059482291278</c:v>
                </c:pt>
                <c:pt idx="2866">
                  <c:v>53.287943907977905</c:v>
                </c:pt>
                <c:pt idx="2867">
                  <c:v>53.317177407526621</c:v>
                </c:pt>
                <c:pt idx="2868">
                  <c:v>53.339214029967948</c:v>
                </c:pt>
                <c:pt idx="2869">
                  <c:v>53.343866356529055</c:v>
                </c:pt>
                <c:pt idx="2870">
                  <c:v>53.424455157123191</c:v>
                </c:pt>
                <c:pt idx="2871">
                  <c:v>53.445347782362504</c:v>
                </c:pt>
                <c:pt idx="2872">
                  <c:v>53.454908085854882</c:v>
                </c:pt>
                <c:pt idx="2873">
                  <c:v>53.484175663411378</c:v>
                </c:pt>
                <c:pt idx="2874">
                  <c:v>53.557820705063335</c:v>
                </c:pt>
                <c:pt idx="2875">
                  <c:v>53.577693863583946</c:v>
                </c:pt>
                <c:pt idx="2876">
                  <c:v>53.591757537788993</c:v>
                </c:pt>
                <c:pt idx="2877">
                  <c:v>53.600434180663292</c:v>
                </c:pt>
                <c:pt idx="2878">
                  <c:v>53.606709461463765</c:v>
                </c:pt>
                <c:pt idx="2879">
                  <c:v>53.633601584529032</c:v>
                </c:pt>
                <c:pt idx="2880">
                  <c:v>53.638196754222314</c:v>
                </c:pt>
                <c:pt idx="2881">
                  <c:v>53.653829597180767</c:v>
                </c:pt>
                <c:pt idx="2882">
                  <c:v>53.657557521372034</c:v>
                </c:pt>
                <c:pt idx="2883">
                  <c:v>53.707426385878911</c:v>
                </c:pt>
                <c:pt idx="2884">
                  <c:v>53.715241128187884</c:v>
                </c:pt>
                <c:pt idx="2885">
                  <c:v>53.743796013053974</c:v>
                </c:pt>
                <c:pt idx="2886">
                  <c:v>53.753919321789432</c:v>
                </c:pt>
                <c:pt idx="2887">
                  <c:v>53.768598364977272</c:v>
                </c:pt>
                <c:pt idx="2888">
                  <c:v>53.771162191278528</c:v>
                </c:pt>
                <c:pt idx="2889">
                  <c:v>53.79371558638649</c:v>
                </c:pt>
                <c:pt idx="2890">
                  <c:v>53.824499161566195</c:v>
                </c:pt>
                <c:pt idx="2891">
                  <c:v>53.866647518892776</c:v>
                </c:pt>
                <c:pt idx="2892">
                  <c:v>53.903919952158795</c:v>
                </c:pt>
                <c:pt idx="2893">
                  <c:v>53.918015550418275</c:v>
                </c:pt>
                <c:pt idx="2894">
                  <c:v>53.924907506076579</c:v>
                </c:pt>
                <c:pt idx="2895">
                  <c:v>53.990308241700198</c:v>
                </c:pt>
                <c:pt idx="2896">
                  <c:v>53.999273491442594</c:v>
                </c:pt>
                <c:pt idx="2897">
                  <c:v>54.01274611446658</c:v>
                </c:pt>
                <c:pt idx="2898">
                  <c:v>54.015915422881633</c:v>
                </c:pt>
                <c:pt idx="2899">
                  <c:v>54.040280787230806</c:v>
                </c:pt>
                <c:pt idx="2900">
                  <c:v>54.042491840214346</c:v>
                </c:pt>
                <c:pt idx="2901">
                  <c:v>54.078421735763072</c:v>
                </c:pt>
                <c:pt idx="2902">
                  <c:v>54.116380656561617</c:v>
                </c:pt>
                <c:pt idx="2903">
                  <c:v>54.141456201213096</c:v>
                </c:pt>
                <c:pt idx="2904">
                  <c:v>54.170228115987804</c:v>
                </c:pt>
                <c:pt idx="2905">
                  <c:v>54.183466493785801</c:v>
                </c:pt>
                <c:pt idx="2906">
                  <c:v>54.199332269826407</c:v>
                </c:pt>
                <c:pt idx="2907">
                  <c:v>54.213343995383397</c:v>
                </c:pt>
                <c:pt idx="2908">
                  <c:v>54.237159341696817</c:v>
                </c:pt>
                <c:pt idx="2909">
                  <c:v>54.260522164213803</c:v>
                </c:pt>
                <c:pt idx="2910">
                  <c:v>54.274939552196628</c:v>
                </c:pt>
                <c:pt idx="2911">
                  <c:v>54.292799521119846</c:v>
                </c:pt>
                <c:pt idx="2912">
                  <c:v>54.302522265801478</c:v>
                </c:pt>
                <c:pt idx="2913">
                  <c:v>54.370534260597701</c:v>
                </c:pt>
                <c:pt idx="2914">
                  <c:v>54.382509480803492</c:v>
                </c:pt>
                <c:pt idx="2915">
                  <c:v>54.390056951561519</c:v>
                </c:pt>
                <c:pt idx="2916">
                  <c:v>54.409120577330881</c:v>
                </c:pt>
                <c:pt idx="2917">
                  <c:v>54.45758623833634</c:v>
                </c:pt>
                <c:pt idx="2918">
                  <c:v>54.529962753631921</c:v>
                </c:pt>
                <c:pt idx="2919">
                  <c:v>54.535734384898667</c:v>
                </c:pt>
                <c:pt idx="2920">
                  <c:v>54.558343731959567</c:v>
                </c:pt>
                <c:pt idx="2921">
                  <c:v>54.570302315891752</c:v>
                </c:pt>
                <c:pt idx="2922">
                  <c:v>54.575931866047362</c:v>
                </c:pt>
                <c:pt idx="2923">
                  <c:v>54.610232600144514</c:v>
                </c:pt>
                <c:pt idx="2924">
                  <c:v>54.621467729911537</c:v>
                </c:pt>
                <c:pt idx="2925">
                  <c:v>54.642255005567321</c:v>
                </c:pt>
                <c:pt idx="2926">
                  <c:v>54.665886750291556</c:v>
                </c:pt>
                <c:pt idx="2927">
                  <c:v>54.67853210410177</c:v>
                </c:pt>
                <c:pt idx="2928">
                  <c:v>54.69544011486645</c:v>
                </c:pt>
                <c:pt idx="2929">
                  <c:v>54.709646373426985</c:v>
                </c:pt>
                <c:pt idx="2930">
                  <c:v>54.718269222756803</c:v>
                </c:pt>
                <c:pt idx="2931">
                  <c:v>54.724421568651941</c:v>
                </c:pt>
                <c:pt idx="2932">
                  <c:v>54.74315902500431</c:v>
                </c:pt>
                <c:pt idx="2933">
                  <c:v>54.748508137997767</c:v>
                </c:pt>
                <c:pt idx="2934">
                  <c:v>54.788133115972784</c:v>
                </c:pt>
                <c:pt idx="2935">
                  <c:v>54.797709794834667</c:v>
                </c:pt>
                <c:pt idx="2936">
                  <c:v>54.821114017453041</c:v>
                </c:pt>
                <c:pt idx="2937">
                  <c:v>54.83303137185333</c:v>
                </c:pt>
                <c:pt idx="2938">
                  <c:v>54.845038908876717</c:v>
                </c:pt>
                <c:pt idx="2939">
                  <c:v>54.9211257655423</c:v>
                </c:pt>
                <c:pt idx="2940">
                  <c:v>54.929867921700101</c:v>
                </c:pt>
                <c:pt idx="2941">
                  <c:v>54.971185774511575</c:v>
                </c:pt>
                <c:pt idx="2942">
                  <c:v>55.072923463505596</c:v>
                </c:pt>
                <c:pt idx="2943">
                  <c:v>55.07722122051667</c:v>
                </c:pt>
                <c:pt idx="2944">
                  <c:v>55.078401758454838</c:v>
                </c:pt>
                <c:pt idx="2945">
                  <c:v>55.117687556919819</c:v>
                </c:pt>
                <c:pt idx="2946">
                  <c:v>55.131844664356706</c:v>
                </c:pt>
                <c:pt idx="2947">
                  <c:v>55.152322404884821</c:v>
                </c:pt>
                <c:pt idx="2948">
                  <c:v>55.17613378419415</c:v>
                </c:pt>
                <c:pt idx="2949">
                  <c:v>55.190806719048098</c:v>
                </c:pt>
                <c:pt idx="2950">
                  <c:v>55.199772887233365</c:v>
                </c:pt>
                <c:pt idx="2951">
                  <c:v>55.265968413479904</c:v>
                </c:pt>
                <c:pt idx="2952">
                  <c:v>55.286240622668956</c:v>
                </c:pt>
                <c:pt idx="2953">
                  <c:v>55.292673751685648</c:v>
                </c:pt>
                <c:pt idx="2954">
                  <c:v>55.344438574437291</c:v>
                </c:pt>
                <c:pt idx="2955">
                  <c:v>55.3553084849462</c:v>
                </c:pt>
                <c:pt idx="2956">
                  <c:v>55.371177715336692</c:v>
                </c:pt>
                <c:pt idx="2957">
                  <c:v>55.425336106671871</c:v>
                </c:pt>
                <c:pt idx="2958">
                  <c:v>55.436581882584498</c:v>
                </c:pt>
                <c:pt idx="2959">
                  <c:v>55.441500319276578</c:v>
                </c:pt>
                <c:pt idx="2960">
                  <c:v>55.45996562300077</c:v>
                </c:pt>
                <c:pt idx="2961">
                  <c:v>55.475057406936138</c:v>
                </c:pt>
                <c:pt idx="2962">
                  <c:v>55.506092832315503</c:v>
                </c:pt>
                <c:pt idx="2963">
                  <c:v>55.524237076792275</c:v>
                </c:pt>
                <c:pt idx="2964">
                  <c:v>55.533280296243525</c:v>
                </c:pt>
                <c:pt idx="2965">
                  <c:v>55.557110803443337</c:v>
                </c:pt>
                <c:pt idx="2966">
                  <c:v>55.566671176383615</c:v>
                </c:pt>
                <c:pt idx="2967">
                  <c:v>55.59056414494151</c:v>
                </c:pt>
                <c:pt idx="2968">
                  <c:v>55.598105025211623</c:v>
                </c:pt>
                <c:pt idx="2969">
                  <c:v>55.619888988494338</c:v>
                </c:pt>
                <c:pt idx="2970">
                  <c:v>55.624600640799514</c:v>
                </c:pt>
                <c:pt idx="2971">
                  <c:v>55.639315948654229</c:v>
                </c:pt>
                <c:pt idx="2972">
                  <c:v>55.643100439283515</c:v>
                </c:pt>
                <c:pt idx="2973">
                  <c:v>55.652372023025805</c:v>
                </c:pt>
                <c:pt idx="2974">
                  <c:v>55.671383628766286</c:v>
                </c:pt>
                <c:pt idx="2975">
                  <c:v>55.682486309546171</c:v>
                </c:pt>
                <c:pt idx="2976">
                  <c:v>55.690971380683358</c:v>
                </c:pt>
                <c:pt idx="2977">
                  <c:v>55.729324916148023</c:v>
                </c:pt>
                <c:pt idx="2978">
                  <c:v>55.773572914666765</c:v>
                </c:pt>
                <c:pt idx="2979">
                  <c:v>55.780905409950961</c:v>
                </c:pt>
                <c:pt idx="2980">
                  <c:v>55.829114242145558</c:v>
                </c:pt>
                <c:pt idx="2981">
                  <c:v>55.84563828293755</c:v>
                </c:pt>
                <c:pt idx="2982">
                  <c:v>55.862983203749657</c:v>
                </c:pt>
                <c:pt idx="2983">
                  <c:v>55.866380663902994</c:v>
                </c:pt>
                <c:pt idx="2984">
                  <c:v>55.871813002125563</c:v>
                </c:pt>
                <c:pt idx="2985">
                  <c:v>55.891907074781336</c:v>
                </c:pt>
                <c:pt idx="2986">
                  <c:v>55.897698518734302</c:v>
                </c:pt>
                <c:pt idx="2987">
                  <c:v>55.912015788444599</c:v>
                </c:pt>
                <c:pt idx="2988">
                  <c:v>55.92475276990745</c:v>
                </c:pt>
                <c:pt idx="2989">
                  <c:v>55.96133078221586</c:v>
                </c:pt>
                <c:pt idx="2990">
                  <c:v>56.006544472793159</c:v>
                </c:pt>
                <c:pt idx="2991">
                  <c:v>56.031957735852941</c:v>
                </c:pt>
                <c:pt idx="2992">
                  <c:v>56.094395417072171</c:v>
                </c:pt>
                <c:pt idx="2993">
                  <c:v>56.145772117675449</c:v>
                </c:pt>
                <c:pt idx="2994">
                  <c:v>56.152691454354212</c:v>
                </c:pt>
                <c:pt idx="2995">
                  <c:v>56.210496742781736</c:v>
                </c:pt>
                <c:pt idx="2996">
                  <c:v>56.285090266379804</c:v>
                </c:pt>
                <c:pt idx="2997">
                  <c:v>56.290652864880705</c:v>
                </c:pt>
                <c:pt idx="2998">
                  <c:v>56.309764367313953</c:v>
                </c:pt>
                <c:pt idx="2999">
                  <c:v>56.337337408159037</c:v>
                </c:pt>
                <c:pt idx="3000">
                  <c:v>56.372263637340438</c:v>
                </c:pt>
                <c:pt idx="3001">
                  <c:v>56.37790203772829</c:v>
                </c:pt>
                <c:pt idx="3002">
                  <c:v>56.400166797684072</c:v>
                </c:pt>
                <c:pt idx="3003">
                  <c:v>56.442012207134184</c:v>
                </c:pt>
                <c:pt idx="3004">
                  <c:v>56.468168975264696</c:v>
                </c:pt>
                <c:pt idx="3005">
                  <c:v>56.474849016727482</c:v>
                </c:pt>
                <c:pt idx="3006">
                  <c:v>56.498633537541835</c:v>
                </c:pt>
                <c:pt idx="3007">
                  <c:v>56.50105968797633</c:v>
                </c:pt>
                <c:pt idx="3008">
                  <c:v>56.518418221893697</c:v>
                </c:pt>
                <c:pt idx="3009">
                  <c:v>56.544936464482412</c:v>
                </c:pt>
                <c:pt idx="3010">
                  <c:v>56.572443776531834</c:v>
                </c:pt>
                <c:pt idx="3011">
                  <c:v>56.582004080024213</c:v>
                </c:pt>
                <c:pt idx="3012">
                  <c:v>56.607637947871794</c:v>
                </c:pt>
                <c:pt idx="3013">
                  <c:v>56.621897066667159</c:v>
                </c:pt>
                <c:pt idx="3014">
                  <c:v>56.671579215028828</c:v>
                </c:pt>
                <c:pt idx="3015">
                  <c:v>56.687290742555028</c:v>
                </c:pt>
                <c:pt idx="3016">
                  <c:v>56.698217174938691</c:v>
                </c:pt>
                <c:pt idx="3017">
                  <c:v>56.718689558379438</c:v>
                </c:pt>
                <c:pt idx="3018">
                  <c:v>56.7274620776926</c:v>
                </c:pt>
                <c:pt idx="3019">
                  <c:v>56.744444849462312</c:v>
                </c:pt>
                <c:pt idx="3020">
                  <c:v>56.753553120599392</c:v>
                </c:pt>
                <c:pt idx="3021">
                  <c:v>56.765089197301457</c:v>
                </c:pt>
                <c:pt idx="3022">
                  <c:v>56.82054039077736</c:v>
                </c:pt>
                <c:pt idx="3023">
                  <c:v>56.84829938270807</c:v>
                </c:pt>
                <c:pt idx="3024">
                  <c:v>56.878250564503261</c:v>
                </c:pt>
                <c:pt idx="3025">
                  <c:v>56.881653343080281</c:v>
                </c:pt>
                <c:pt idx="3026">
                  <c:v>56.910132420070703</c:v>
                </c:pt>
                <c:pt idx="3027">
                  <c:v>56.929404060253795</c:v>
                </c:pt>
                <c:pt idx="3028">
                  <c:v>56.955990587248422</c:v>
                </c:pt>
                <c:pt idx="3029">
                  <c:v>56.997237553340277</c:v>
                </c:pt>
                <c:pt idx="3030">
                  <c:v>57.003565127775772</c:v>
                </c:pt>
                <c:pt idx="3031">
                  <c:v>57.025680765805959</c:v>
                </c:pt>
                <c:pt idx="3032">
                  <c:v>57.043038867923002</c:v>
                </c:pt>
                <c:pt idx="3033">
                  <c:v>57.103991880581475</c:v>
                </c:pt>
                <c:pt idx="3034">
                  <c:v>57.11568041398381</c:v>
                </c:pt>
                <c:pt idx="3035">
                  <c:v>57.160069368401217</c:v>
                </c:pt>
                <c:pt idx="3036">
                  <c:v>57.167695207452553</c:v>
                </c:pt>
                <c:pt idx="3037">
                  <c:v>57.190555279233536</c:v>
                </c:pt>
                <c:pt idx="3038">
                  <c:v>57.204531061507183</c:v>
                </c:pt>
                <c:pt idx="3039">
                  <c:v>57.229060232048454</c:v>
                </c:pt>
                <c:pt idx="3040">
                  <c:v>57.247866235998806</c:v>
                </c:pt>
                <c:pt idx="3041">
                  <c:v>57.253976977866728</c:v>
                </c:pt>
                <c:pt idx="3042">
                  <c:v>57.281060958219697</c:v>
                </c:pt>
                <c:pt idx="3043">
                  <c:v>57.300581468648723</c:v>
                </c:pt>
                <c:pt idx="3044">
                  <c:v>57.32098652985254</c:v>
                </c:pt>
                <c:pt idx="3045">
                  <c:v>57.349223182146467</c:v>
                </c:pt>
                <c:pt idx="3046">
                  <c:v>57.356830548795109</c:v>
                </c:pt>
                <c:pt idx="3047">
                  <c:v>57.386188331201225</c:v>
                </c:pt>
                <c:pt idx="3048">
                  <c:v>57.394190536286779</c:v>
                </c:pt>
                <c:pt idx="3049">
                  <c:v>57.402727057624695</c:v>
                </c:pt>
                <c:pt idx="3050">
                  <c:v>57.422009845210347</c:v>
                </c:pt>
                <c:pt idx="3051">
                  <c:v>57.445344053254423</c:v>
                </c:pt>
                <c:pt idx="3052">
                  <c:v>57.456299256496166</c:v>
                </c:pt>
                <c:pt idx="3053">
                  <c:v>57.47537810164588</c:v>
                </c:pt>
                <c:pt idx="3054">
                  <c:v>57.493039001798991</c:v>
                </c:pt>
                <c:pt idx="3055">
                  <c:v>57.514345017666173</c:v>
                </c:pt>
                <c:pt idx="3056">
                  <c:v>57.539318310792758</c:v>
                </c:pt>
                <c:pt idx="3057">
                  <c:v>57.544697577802609</c:v>
                </c:pt>
                <c:pt idx="3058">
                  <c:v>57.56462219936644</c:v>
                </c:pt>
                <c:pt idx="3059">
                  <c:v>57.622967093491383</c:v>
                </c:pt>
                <c:pt idx="3060">
                  <c:v>57.699691927473843</c:v>
                </c:pt>
                <c:pt idx="3061">
                  <c:v>57.70517530416376</c:v>
                </c:pt>
                <c:pt idx="3062">
                  <c:v>57.709149929190851</c:v>
                </c:pt>
                <c:pt idx="3063">
                  <c:v>57.722569179427005</c:v>
                </c:pt>
                <c:pt idx="3064">
                  <c:v>57.739684180019992</c:v>
                </c:pt>
                <c:pt idx="3065">
                  <c:v>57.779406461174545</c:v>
                </c:pt>
                <c:pt idx="3066">
                  <c:v>57.789483658672651</c:v>
                </c:pt>
                <c:pt idx="3067">
                  <c:v>57.808213356123282</c:v>
                </c:pt>
                <c:pt idx="3068">
                  <c:v>57.820780894102022</c:v>
                </c:pt>
                <c:pt idx="3069">
                  <c:v>57.848379470474043</c:v>
                </c:pt>
                <c:pt idx="3070">
                  <c:v>57.887306352551292</c:v>
                </c:pt>
                <c:pt idx="3071">
                  <c:v>57.932926005270737</c:v>
                </c:pt>
                <c:pt idx="3072">
                  <c:v>57.955601745177226</c:v>
                </c:pt>
                <c:pt idx="3073">
                  <c:v>57.993462981033602</c:v>
                </c:pt>
                <c:pt idx="3074">
                  <c:v>58.008736797823232</c:v>
                </c:pt>
                <c:pt idx="3075">
                  <c:v>58.042896200407199</c:v>
                </c:pt>
                <c:pt idx="3076">
                  <c:v>58.046268722916246</c:v>
                </c:pt>
                <c:pt idx="3077">
                  <c:v>58.099756024454706</c:v>
                </c:pt>
                <c:pt idx="3078">
                  <c:v>58.157356712702814</c:v>
                </c:pt>
                <c:pt idx="3079">
                  <c:v>58.168647456784967</c:v>
                </c:pt>
                <c:pt idx="3080">
                  <c:v>58.187967279210085</c:v>
                </c:pt>
                <c:pt idx="3081">
                  <c:v>58.224889803697522</c:v>
                </c:pt>
                <c:pt idx="3082">
                  <c:v>58.236993961965851</c:v>
                </c:pt>
                <c:pt idx="3083">
                  <c:v>58.252589021132358</c:v>
                </c:pt>
                <c:pt idx="3084">
                  <c:v>58.27273579093518</c:v>
                </c:pt>
                <c:pt idx="3085">
                  <c:v>58.284368061427841</c:v>
                </c:pt>
                <c:pt idx="3086">
                  <c:v>58.358130536515006</c:v>
                </c:pt>
                <c:pt idx="3087">
                  <c:v>58.365638839286397</c:v>
                </c:pt>
                <c:pt idx="3088">
                  <c:v>58.372528872595375</c:v>
                </c:pt>
                <c:pt idx="3089">
                  <c:v>58.414551137273456</c:v>
                </c:pt>
                <c:pt idx="3090">
                  <c:v>58.467639110205326</c:v>
                </c:pt>
                <c:pt idx="3091">
                  <c:v>58.472307595288854</c:v>
                </c:pt>
                <c:pt idx="3092">
                  <c:v>58.480954865924332</c:v>
                </c:pt>
                <c:pt idx="3093">
                  <c:v>58.506021787879185</c:v>
                </c:pt>
                <c:pt idx="3094">
                  <c:v>58.522388451440037</c:v>
                </c:pt>
                <c:pt idx="3095">
                  <c:v>58.560652493377155</c:v>
                </c:pt>
                <c:pt idx="3096">
                  <c:v>58.591289705901282</c:v>
                </c:pt>
                <c:pt idx="3097">
                  <c:v>58.673822737971356</c:v>
                </c:pt>
                <c:pt idx="3098">
                  <c:v>58.709645025612645</c:v>
                </c:pt>
                <c:pt idx="3099">
                  <c:v>58.747900007722272</c:v>
                </c:pt>
                <c:pt idx="3100">
                  <c:v>58.7861549898319</c:v>
                </c:pt>
                <c:pt idx="3101">
                  <c:v>58.869662745947018</c:v>
                </c:pt>
                <c:pt idx="3102">
                  <c:v>58.913416982478502</c:v>
                </c:pt>
                <c:pt idx="3103">
                  <c:v>58.929941070805285</c:v>
                </c:pt>
                <c:pt idx="3104">
                  <c:v>58.961775651074227</c:v>
                </c:pt>
                <c:pt idx="3105">
                  <c:v>58.99488008227577</c:v>
                </c:pt>
                <c:pt idx="3106">
                  <c:v>59.011836769051619</c:v>
                </c:pt>
                <c:pt idx="3107">
                  <c:v>59.087259007626507</c:v>
                </c:pt>
                <c:pt idx="3108">
                  <c:v>59.146344253029937</c:v>
                </c:pt>
                <c:pt idx="3109">
                  <c:v>59.149179330711746</c:v>
                </c:pt>
                <c:pt idx="3110">
                  <c:v>59.175954681867879</c:v>
                </c:pt>
                <c:pt idx="3111">
                  <c:v>59.221134990013084</c:v>
                </c:pt>
                <c:pt idx="3112">
                  <c:v>59.226135226616478</c:v>
                </c:pt>
                <c:pt idx="3113">
                  <c:v>59.245726671156859</c:v>
                </c:pt>
                <c:pt idx="3114">
                  <c:v>59.248708465831157</c:v>
                </c:pt>
                <c:pt idx="3115">
                  <c:v>59.255124486125595</c:v>
                </c:pt>
                <c:pt idx="3116">
                  <c:v>59.281648366845459</c:v>
                </c:pt>
                <c:pt idx="3117">
                  <c:v>59.285369711283437</c:v>
                </c:pt>
                <c:pt idx="3118">
                  <c:v>59.315932516066063</c:v>
                </c:pt>
                <c:pt idx="3119">
                  <c:v>59.333410298403557</c:v>
                </c:pt>
                <c:pt idx="3120">
                  <c:v>59.351051135593238</c:v>
                </c:pt>
                <c:pt idx="3121">
                  <c:v>59.382537006680643</c:v>
                </c:pt>
                <c:pt idx="3122">
                  <c:v>59.388199279881505</c:v>
                </c:pt>
                <c:pt idx="3123">
                  <c:v>59.417112181960292</c:v>
                </c:pt>
                <c:pt idx="3124">
                  <c:v>59.424120727926571</c:v>
                </c:pt>
                <c:pt idx="3125">
                  <c:v>59.434324498866935</c:v>
                </c:pt>
                <c:pt idx="3126">
                  <c:v>59.464724681495802</c:v>
                </c:pt>
                <c:pt idx="3127">
                  <c:v>59.478286377166455</c:v>
                </c:pt>
                <c:pt idx="3128">
                  <c:v>59.495757640280019</c:v>
                </c:pt>
                <c:pt idx="3129">
                  <c:v>59.539795233720163</c:v>
                </c:pt>
                <c:pt idx="3130">
                  <c:v>59.574609217675494</c:v>
                </c:pt>
                <c:pt idx="3131">
                  <c:v>59.58075333113414</c:v>
                </c:pt>
                <c:pt idx="3132">
                  <c:v>59.58930780369365</c:v>
                </c:pt>
                <c:pt idx="3133">
                  <c:v>59.626214710617774</c:v>
                </c:pt>
                <c:pt idx="3134">
                  <c:v>59.632860746594851</c:v>
                </c:pt>
                <c:pt idx="3135">
                  <c:v>59.65369151096165</c:v>
                </c:pt>
                <c:pt idx="3136">
                  <c:v>59.675492773467951</c:v>
                </c:pt>
                <c:pt idx="3137">
                  <c:v>59.696660061418456</c:v>
                </c:pt>
                <c:pt idx="3138">
                  <c:v>59.724154385664278</c:v>
                </c:pt>
                <c:pt idx="3139">
                  <c:v>59.72906081922509</c:v>
                </c:pt>
                <c:pt idx="3140">
                  <c:v>59.735718345555711</c:v>
                </c:pt>
                <c:pt idx="3141">
                  <c:v>59.76638074542101</c:v>
                </c:pt>
                <c:pt idx="3142">
                  <c:v>59.797107196037473</c:v>
                </c:pt>
                <c:pt idx="3143">
                  <c:v>59.846192452720658</c:v>
                </c:pt>
                <c:pt idx="3144">
                  <c:v>59.85151857376821</c:v>
                </c:pt>
                <c:pt idx="3145">
                  <c:v>59.904294230136308</c:v>
                </c:pt>
                <c:pt idx="3146">
                  <c:v>59.910028898866194</c:v>
                </c:pt>
                <c:pt idx="3147">
                  <c:v>59.965038035606163</c:v>
                </c:pt>
                <c:pt idx="3148">
                  <c:v>59.976790546728687</c:v>
                </c:pt>
                <c:pt idx="3149">
                  <c:v>60.021824329568645</c:v>
                </c:pt>
                <c:pt idx="3150">
                  <c:v>60.039075603669701</c:v>
                </c:pt>
                <c:pt idx="3151">
                  <c:v>60.048431120390568</c:v>
                </c:pt>
                <c:pt idx="3152">
                  <c:v>60.064475773583105</c:v>
                </c:pt>
                <c:pt idx="3153">
                  <c:v>60.082471093927836</c:v>
                </c:pt>
                <c:pt idx="3154">
                  <c:v>60.099250462850449</c:v>
                </c:pt>
                <c:pt idx="3155">
                  <c:v>60.102059709155363</c:v>
                </c:pt>
                <c:pt idx="3156">
                  <c:v>60.106542888268443</c:v>
                </c:pt>
                <c:pt idx="3157">
                  <c:v>60.154938644582636</c:v>
                </c:pt>
                <c:pt idx="3158">
                  <c:v>60.185657101576311</c:v>
                </c:pt>
                <c:pt idx="3159">
                  <c:v>60.196310551335969</c:v>
                </c:pt>
                <c:pt idx="3160">
                  <c:v>60.202870341488108</c:v>
                </c:pt>
                <c:pt idx="3161">
                  <c:v>60.206246236051683</c:v>
                </c:pt>
                <c:pt idx="3162">
                  <c:v>60.212087793081892</c:v>
                </c:pt>
                <c:pt idx="3163">
                  <c:v>60.281067149592623</c:v>
                </c:pt>
                <c:pt idx="3164">
                  <c:v>60.318717286626551</c:v>
                </c:pt>
                <c:pt idx="3165">
                  <c:v>60.330038183560504</c:v>
                </c:pt>
                <c:pt idx="3166">
                  <c:v>60.335399669544273</c:v>
                </c:pt>
                <c:pt idx="3167">
                  <c:v>60.381334614845947</c:v>
                </c:pt>
                <c:pt idx="3168">
                  <c:v>60.391329182683748</c:v>
                </c:pt>
                <c:pt idx="3169">
                  <c:v>60.405340444790717</c:v>
                </c:pt>
                <c:pt idx="3170">
                  <c:v>60.430328528282075</c:v>
                </c:pt>
                <c:pt idx="3171">
                  <c:v>60.442437888930812</c:v>
                </c:pt>
                <c:pt idx="3172">
                  <c:v>60.452339639326802</c:v>
                </c:pt>
                <c:pt idx="3173">
                  <c:v>60.4569317891766</c:v>
                </c:pt>
                <c:pt idx="3174">
                  <c:v>60.538505997743592</c:v>
                </c:pt>
                <c:pt idx="3175">
                  <c:v>60.579646375328245</c:v>
                </c:pt>
                <c:pt idx="3176">
                  <c:v>60.632384001675838</c:v>
                </c:pt>
                <c:pt idx="3177">
                  <c:v>60.64702081335021</c:v>
                </c:pt>
                <c:pt idx="3178">
                  <c:v>60.653915793610203</c:v>
                </c:pt>
                <c:pt idx="3179">
                  <c:v>60.698710891033087</c:v>
                </c:pt>
                <c:pt idx="3180">
                  <c:v>60.729348103557214</c:v>
                </c:pt>
                <c:pt idx="3181">
                  <c:v>60.760573720842942</c:v>
                </c:pt>
                <c:pt idx="3182">
                  <c:v>60.789017107968277</c:v>
                </c:pt>
                <c:pt idx="3183">
                  <c:v>60.800330647992517</c:v>
                </c:pt>
                <c:pt idx="3184">
                  <c:v>60.828557858491159</c:v>
                </c:pt>
                <c:pt idx="3185">
                  <c:v>60.889696126227236</c:v>
                </c:pt>
                <c:pt idx="3186">
                  <c:v>60.921194049916039</c:v>
                </c:pt>
                <c:pt idx="3187">
                  <c:v>60.946625760899281</c:v>
                </c:pt>
                <c:pt idx="3188">
                  <c:v>60.972762558202241</c:v>
                </c:pt>
                <c:pt idx="3189">
                  <c:v>60.978283583566245</c:v>
                </c:pt>
                <c:pt idx="3190">
                  <c:v>61.008362134912574</c:v>
                </c:pt>
                <c:pt idx="3191">
                  <c:v>61.022710443240086</c:v>
                </c:pt>
                <c:pt idx="3192">
                  <c:v>61.025609517555637</c:v>
                </c:pt>
                <c:pt idx="3193">
                  <c:v>61.054165710579191</c:v>
                </c:pt>
                <c:pt idx="3194">
                  <c:v>61.071284444870919</c:v>
                </c:pt>
                <c:pt idx="3195">
                  <c:v>61.099955216743872</c:v>
                </c:pt>
                <c:pt idx="3196">
                  <c:v>61.13491418885625</c:v>
                </c:pt>
                <c:pt idx="3197">
                  <c:v>61.147593251983686</c:v>
                </c:pt>
                <c:pt idx="3198">
                  <c:v>61.169061985584243</c:v>
                </c:pt>
                <c:pt idx="3199">
                  <c:v>61.197222459716507</c:v>
                </c:pt>
                <c:pt idx="3200">
                  <c:v>61.208381925270039</c:v>
                </c:pt>
                <c:pt idx="3201">
                  <c:v>61.253778538795252</c:v>
                </c:pt>
                <c:pt idx="3202">
                  <c:v>61.292802993601782</c:v>
                </c:pt>
                <c:pt idx="3203">
                  <c:v>61.33181908933966</c:v>
                </c:pt>
                <c:pt idx="3204">
                  <c:v>61.348659547832867</c:v>
                </c:pt>
                <c:pt idx="3205">
                  <c:v>61.378534575394049</c:v>
                </c:pt>
                <c:pt idx="3206">
                  <c:v>61.384926659668686</c:v>
                </c:pt>
                <c:pt idx="3207">
                  <c:v>61.395513682274625</c:v>
                </c:pt>
                <c:pt idx="3208">
                  <c:v>61.439032277884202</c:v>
                </c:pt>
                <c:pt idx="3209">
                  <c:v>61.454344154010975</c:v>
                </c:pt>
                <c:pt idx="3210">
                  <c:v>61.461352907067422</c:v>
                </c:pt>
                <c:pt idx="3211">
                  <c:v>61.475942320466963</c:v>
                </c:pt>
                <c:pt idx="3212">
                  <c:v>61.523071227059141</c:v>
                </c:pt>
                <c:pt idx="3213">
                  <c:v>61.571293104600649</c:v>
                </c:pt>
                <c:pt idx="3214">
                  <c:v>61.59493706621501</c:v>
                </c:pt>
                <c:pt idx="3215">
                  <c:v>61.598359798064635</c:v>
                </c:pt>
                <c:pt idx="3216">
                  <c:v>61.61819048394895</c:v>
                </c:pt>
                <c:pt idx="3217">
                  <c:v>61.673791222814764</c:v>
                </c:pt>
                <c:pt idx="3218">
                  <c:v>61.692985826514132</c:v>
                </c:pt>
                <c:pt idx="3219">
                  <c:v>61.713365467975393</c:v>
                </c:pt>
                <c:pt idx="3220">
                  <c:v>61.744193706689373</c:v>
                </c:pt>
                <c:pt idx="3221">
                  <c:v>61.749872469921662</c:v>
                </c:pt>
                <c:pt idx="3222">
                  <c:v>61.762574172863282</c:v>
                </c:pt>
                <c:pt idx="3223">
                  <c:v>61.80022968903635</c:v>
                </c:pt>
                <c:pt idx="3224">
                  <c:v>61.816446232514593</c:v>
                </c:pt>
                <c:pt idx="3225">
                  <c:v>61.83236607611255</c:v>
                </c:pt>
                <c:pt idx="3226">
                  <c:v>61.852886786031938</c:v>
                </c:pt>
                <c:pt idx="3227">
                  <c:v>61.863340993539929</c:v>
                </c:pt>
                <c:pt idx="3228">
                  <c:v>61.887850033011937</c:v>
                </c:pt>
                <c:pt idx="3229">
                  <c:v>61.897257042205709</c:v>
                </c:pt>
                <c:pt idx="3230">
                  <c:v>61.9383871195746</c:v>
                </c:pt>
                <c:pt idx="3231">
                  <c:v>61.949468765137588</c:v>
                </c:pt>
                <c:pt idx="3232">
                  <c:v>61.986225703292412</c:v>
                </c:pt>
                <c:pt idx="3233">
                  <c:v>62.024326852385947</c:v>
                </c:pt>
                <c:pt idx="3234">
                  <c:v>62.033116188569991</c:v>
                </c:pt>
                <c:pt idx="3235">
                  <c:v>62.044916824528386</c:v>
                </c:pt>
                <c:pt idx="3236">
                  <c:v>62.064330658224698</c:v>
                </c:pt>
                <c:pt idx="3237">
                  <c:v>62.172903374380518</c:v>
                </c:pt>
                <c:pt idx="3238">
                  <c:v>62.180595549855582</c:v>
                </c:pt>
                <c:pt idx="3239">
                  <c:v>62.192022763597556</c:v>
                </c:pt>
                <c:pt idx="3240">
                  <c:v>62.228813857530582</c:v>
                </c:pt>
                <c:pt idx="3241">
                  <c:v>62.234793239492291</c:v>
                </c:pt>
                <c:pt idx="3242">
                  <c:v>62.28004082300032</c:v>
                </c:pt>
                <c:pt idx="3243">
                  <c:v>62.303444908126181</c:v>
                </c:pt>
                <c:pt idx="3244">
                  <c:v>62.307575740925586</c:v>
                </c:pt>
                <c:pt idx="3245">
                  <c:v>62.323950002240764</c:v>
                </c:pt>
                <c:pt idx="3246">
                  <c:v>62.330870639416155</c:v>
                </c:pt>
                <c:pt idx="3247">
                  <c:v>62.360005207537256</c:v>
                </c:pt>
                <c:pt idx="3248">
                  <c:v>62.37839202876166</c:v>
                </c:pt>
                <c:pt idx="3249">
                  <c:v>62.390764533991835</c:v>
                </c:pt>
                <c:pt idx="3250">
                  <c:v>62.424167868882137</c:v>
                </c:pt>
                <c:pt idx="3251">
                  <c:v>62.432055129487026</c:v>
                </c:pt>
                <c:pt idx="3252">
                  <c:v>62.439691258140122</c:v>
                </c:pt>
                <c:pt idx="3253">
                  <c:v>62.462803706680589</c:v>
                </c:pt>
                <c:pt idx="3254">
                  <c:v>62.470021198225496</c:v>
                </c:pt>
                <c:pt idx="3255">
                  <c:v>62.588145916121931</c:v>
                </c:pt>
                <c:pt idx="3256">
                  <c:v>62.614439250585882</c:v>
                </c:pt>
                <c:pt idx="3257">
                  <c:v>62.640150312592574</c:v>
                </c:pt>
                <c:pt idx="3258">
                  <c:v>62.698283590685506</c:v>
                </c:pt>
                <c:pt idx="3259">
                  <c:v>62.735461123312781</c:v>
                </c:pt>
                <c:pt idx="3260">
                  <c:v>62.777563853470703</c:v>
                </c:pt>
                <c:pt idx="3261">
                  <c:v>62.780520098814236</c:v>
                </c:pt>
                <c:pt idx="3262">
                  <c:v>62.806831434083918</c:v>
                </c:pt>
                <c:pt idx="3263">
                  <c:v>62.829683516640223</c:v>
                </c:pt>
                <c:pt idx="3264">
                  <c:v>62.834878626811218</c:v>
                </c:pt>
                <c:pt idx="3265">
                  <c:v>62.848163697636963</c:v>
                </c:pt>
                <c:pt idx="3266">
                  <c:v>62.878527860648333</c:v>
                </c:pt>
                <c:pt idx="3267">
                  <c:v>62.913137441530985</c:v>
                </c:pt>
                <c:pt idx="3268">
                  <c:v>62.926219741698112</c:v>
                </c:pt>
                <c:pt idx="3269">
                  <c:v>62.943148310616628</c:v>
                </c:pt>
                <c:pt idx="3270">
                  <c:v>62.956585929055514</c:v>
                </c:pt>
                <c:pt idx="3271">
                  <c:v>63.025602026506782</c:v>
                </c:pt>
                <c:pt idx="3272">
                  <c:v>63.069711838269711</c:v>
                </c:pt>
                <c:pt idx="3273">
                  <c:v>63.08774374768246</c:v>
                </c:pt>
                <c:pt idx="3274">
                  <c:v>63.094398058869849</c:v>
                </c:pt>
                <c:pt idx="3275">
                  <c:v>63.123630232314454</c:v>
                </c:pt>
                <c:pt idx="3276">
                  <c:v>63.126288815523274</c:v>
                </c:pt>
                <c:pt idx="3277">
                  <c:v>63.158517133794142</c:v>
                </c:pt>
                <c:pt idx="3278">
                  <c:v>63.173071840177634</c:v>
                </c:pt>
                <c:pt idx="3279">
                  <c:v>63.174490681479718</c:v>
                </c:pt>
                <c:pt idx="3280">
                  <c:v>63.178278102135835</c:v>
                </c:pt>
                <c:pt idx="3281">
                  <c:v>63.188489292878465</c:v>
                </c:pt>
                <c:pt idx="3282">
                  <c:v>63.206198393758648</c:v>
                </c:pt>
                <c:pt idx="3283">
                  <c:v>63.235800337641621</c:v>
                </c:pt>
                <c:pt idx="3284">
                  <c:v>63.244087157989156</c:v>
                </c:pt>
                <c:pt idx="3285">
                  <c:v>63.257507231390228</c:v>
                </c:pt>
                <c:pt idx="3286">
                  <c:v>63.264120757744976</c:v>
                </c:pt>
                <c:pt idx="3287">
                  <c:v>63.270608310464382</c:v>
                </c:pt>
                <c:pt idx="3288">
                  <c:v>63.276354433086112</c:v>
                </c:pt>
                <c:pt idx="3289">
                  <c:v>63.290072852833362</c:v>
                </c:pt>
                <c:pt idx="3290">
                  <c:v>63.330199672264811</c:v>
                </c:pt>
                <c:pt idx="3291">
                  <c:v>63.352656844139894</c:v>
                </c:pt>
                <c:pt idx="3292">
                  <c:v>63.362558434736144</c:v>
                </c:pt>
                <c:pt idx="3293">
                  <c:v>63.380019625709664</c:v>
                </c:pt>
                <c:pt idx="3294">
                  <c:v>63.394756956525505</c:v>
                </c:pt>
                <c:pt idx="3295">
                  <c:v>63.430950269937853</c:v>
                </c:pt>
                <c:pt idx="3296">
                  <c:v>63.447757573691717</c:v>
                </c:pt>
                <c:pt idx="3297">
                  <c:v>63.464741532107396</c:v>
                </c:pt>
                <c:pt idx="3298">
                  <c:v>63.481110030541963</c:v>
                </c:pt>
                <c:pt idx="3299">
                  <c:v>63.491075019424635</c:v>
                </c:pt>
                <c:pt idx="3300">
                  <c:v>63.531270930979787</c:v>
                </c:pt>
                <c:pt idx="3301">
                  <c:v>63.580416366667897</c:v>
                </c:pt>
                <c:pt idx="3302">
                  <c:v>63.612215495244257</c:v>
                </c:pt>
                <c:pt idx="3303">
                  <c:v>63.626244095582436</c:v>
                </c:pt>
                <c:pt idx="3304">
                  <c:v>63.66205427056353</c:v>
                </c:pt>
                <c:pt idx="3305">
                  <c:v>63.702622950936906</c:v>
                </c:pt>
                <c:pt idx="3306">
                  <c:v>63.718454958101582</c:v>
                </c:pt>
                <c:pt idx="3307">
                  <c:v>63.740417323939518</c:v>
                </c:pt>
                <c:pt idx="3308">
                  <c:v>63.755031358351324</c:v>
                </c:pt>
                <c:pt idx="3309">
                  <c:v>63.769793211300076</c:v>
                </c:pt>
                <c:pt idx="3310">
                  <c:v>63.78557647288077</c:v>
                </c:pt>
                <c:pt idx="3311">
                  <c:v>63.797451826987022</c:v>
                </c:pt>
                <c:pt idx="3312">
                  <c:v>63.813638349085821</c:v>
                </c:pt>
                <c:pt idx="3313">
                  <c:v>63.833943861297826</c:v>
                </c:pt>
                <c:pt idx="3314">
                  <c:v>63.84463960689979</c:v>
                </c:pt>
                <c:pt idx="3315">
                  <c:v>63.851704823922098</c:v>
                </c:pt>
                <c:pt idx="3316">
                  <c:v>63.874301477193278</c:v>
                </c:pt>
                <c:pt idx="3317">
                  <c:v>63.880073056244989</c:v>
                </c:pt>
                <c:pt idx="3318">
                  <c:v>63.889254901353169</c:v>
                </c:pt>
                <c:pt idx="3319">
                  <c:v>63.89098477921253</c:v>
                </c:pt>
                <c:pt idx="3320">
                  <c:v>63.89817658890501</c:v>
                </c:pt>
                <c:pt idx="3321">
                  <c:v>63.910267011156499</c:v>
                </c:pt>
                <c:pt idx="3322">
                  <c:v>63.938318083688991</c:v>
                </c:pt>
                <c:pt idx="3323">
                  <c:v>63.979458434252464</c:v>
                </c:pt>
                <c:pt idx="3324">
                  <c:v>64.0027518084691</c:v>
                </c:pt>
                <c:pt idx="3325">
                  <c:v>64.0253953318133</c:v>
                </c:pt>
                <c:pt idx="3326">
                  <c:v>64.027536648772198</c:v>
                </c:pt>
                <c:pt idx="3327">
                  <c:v>64.072785210968561</c:v>
                </c:pt>
                <c:pt idx="3328">
                  <c:v>64.096889449775261</c:v>
                </c:pt>
                <c:pt idx="3329">
                  <c:v>64.100192661733487</c:v>
                </c:pt>
                <c:pt idx="3330">
                  <c:v>64.132708577072975</c:v>
                </c:pt>
                <c:pt idx="3331">
                  <c:v>64.138757345865756</c:v>
                </c:pt>
                <c:pt idx="3332">
                  <c:v>64.185365050238673</c:v>
                </c:pt>
                <c:pt idx="3333">
                  <c:v>64.196027868744096</c:v>
                </c:pt>
                <c:pt idx="3334">
                  <c:v>64.234709498165401</c:v>
                </c:pt>
                <c:pt idx="3335">
                  <c:v>64.238104746996825</c:v>
                </c:pt>
                <c:pt idx="3336">
                  <c:v>64.268378803349918</c:v>
                </c:pt>
                <c:pt idx="3337">
                  <c:v>64.31831295159769</c:v>
                </c:pt>
                <c:pt idx="3338">
                  <c:v>64.328524617765524</c:v>
                </c:pt>
                <c:pt idx="3339">
                  <c:v>64.334003304897806</c:v>
                </c:pt>
                <c:pt idx="3340">
                  <c:v>64.346118559273748</c:v>
                </c:pt>
                <c:pt idx="3341">
                  <c:v>64.378943833201888</c:v>
                </c:pt>
                <c:pt idx="3342">
                  <c:v>64.391255141738284</c:v>
                </c:pt>
                <c:pt idx="3343">
                  <c:v>64.45088416188419</c:v>
                </c:pt>
                <c:pt idx="3344">
                  <c:v>64.465535775557512</c:v>
                </c:pt>
                <c:pt idx="3345">
                  <c:v>64.494745668570673</c:v>
                </c:pt>
                <c:pt idx="3346">
                  <c:v>64.528153795083881</c:v>
                </c:pt>
                <c:pt idx="3347">
                  <c:v>64.544769189094467</c:v>
                </c:pt>
                <c:pt idx="3348">
                  <c:v>64.545904977508428</c:v>
                </c:pt>
                <c:pt idx="3349">
                  <c:v>64.572720930033</c:v>
                </c:pt>
                <c:pt idx="3350">
                  <c:v>64.588562105691167</c:v>
                </c:pt>
                <c:pt idx="3351">
                  <c:v>64.599920453598614</c:v>
                </c:pt>
                <c:pt idx="3352">
                  <c:v>64.6332763325087</c:v>
                </c:pt>
                <c:pt idx="3353">
                  <c:v>64.641552863597184</c:v>
                </c:pt>
                <c:pt idx="3354">
                  <c:v>64.657335403729448</c:v>
                </c:pt>
                <c:pt idx="3355">
                  <c:v>64.662487291503012</c:v>
                </c:pt>
                <c:pt idx="3356">
                  <c:v>64.700842601981861</c:v>
                </c:pt>
                <c:pt idx="3357">
                  <c:v>64.710900476466307</c:v>
                </c:pt>
                <c:pt idx="3358">
                  <c:v>64.741484535962655</c:v>
                </c:pt>
                <c:pt idx="3359">
                  <c:v>64.772429947047627</c:v>
                </c:pt>
                <c:pt idx="3360">
                  <c:v>64.782217139414186</c:v>
                </c:pt>
                <c:pt idx="3361">
                  <c:v>64.856099827269787</c:v>
                </c:pt>
                <c:pt idx="3362">
                  <c:v>64.863776648832626</c:v>
                </c:pt>
                <c:pt idx="3363">
                  <c:v>64.886113557789542</c:v>
                </c:pt>
                <c:pt idx="3364">
                  <c:v>64.902890534745552</c:v>
                </c:pt>
                <c:pt idx="3365">
                  <c:v>64.937601770392121</c:v>
                </c:pt>
                <c:pt idx="3366">
                  <c:v>64.943279273223538</c:v>
                </c:pt>
                <c:pt idx="3367">
                  <c:v>64.952044595621274</c:v>
                </c:pt>
                <c:pt idx="3368">
                  <c:v>64.97813506215374</c:v>
                </c:pt>
                <c:pt idx="3369">
                  <c:v>64.989770937673413</c:v>
                </c:pt>
                <c:pt idx="3370">
                  <c:v>65.00573551452274</c:v>
                </c:pt>
                <c:pt idx="3371">
                  <c:v>65.107598809568728</c:v>
                </c:pt>
                <c:pt idx="3372">
                  <c:v>65.131125468245955</c:v>
                </c:pt>
                <c:pt idx="3373">
                  <c:v>65.158546571224107</c:v>
                </c:pt>
                <c:pt idx="3374">
                  <c:v>65.167190978528822</c:v>
                </c:pt>
                <c:pt idx="3375">
                  <c:v>65.190947215539254</c:v>
                </c:pt>
                <c:pt idx="3376">
                  <c:v>65.20382824004021</c:v>
                </c:pt>
                <c:pt idx="3377">
                  <c:v>65.207104128902429</c:v>
                </c:pt>
                <c:pt idx="3378">
                  <c:v>65.288044477040302</c:v>
                </c:pt>
                <c:pt idx="3379">
                  <c:v>65.327176815362293</c:v>
                </c:pt>
                <c:pt idx="3380">
                  <c:v>65.403708298217026</c:v>
                </c:pt>
                <c:pt idx="3381">
                  <c:v>65.439045704725288</c:v>
                </c:pt>
                <c:pt idx="3382">
                  <c:v>65.476639170573776</c:v>
                </c:pt>
                <c:pt idx="3383">
                  <c:v>65.502527332274582</c:v>
                </c:pt>
                <c:pt idx="3384">
                  <c:v>65.511852429665055</c:v>
                </c:pt>
                <c:pt idx="3385">
                  <c:v>65.515519329222599</c:v>
                </c:pt>
                <c:pt idx="3386">
                  <c:v>65.561516294178972</c:v>
                </c:pt>
                <c:pt idx="3387">
                  <c:v>65.593477952716441</c:v>
                </c:pt>
                <c:pt idx="3388">
                  <c:v>65.608171653682732</c:v>
                </c:pt>
                <c:pt idx="3389">
                  <c:v>65.645745549824241</c:v>
                </c:pt>
                <c:pt idx="3390">
                  <c:v>65.673890640337945</c:v>
                </c:pt>
                <c:pt idx="3391">
                  <c:v>65.69646756633901</c:v>
                </c:pt>
                <c:pt idx="3392">
                  <c:v>65.718439193356261</c:v>
                </c:pt>
                <c:pt idx="3393">
                  <c:v>65.748468448282708</c:v>
                </c:pt>
                <c:pt idx="3394">
                  <c:v>65.790157022187259</c:v>
                </c:pt>
                <c:pt idx="3395">
                  <c:v>65.822125792560897</c:v>
                </c:pt>
                <c:pt idx="3396">
                  <c:v>65.86304094166448</c:v>
                </c:pt>
                <c:pt idx="3397">
                  <c:v>65.872523672545356</c:v>
                </c:pt>
                <c:pt idx="3398">
                  <c:v>65.881967482376936</c:v>
                </c:pt>
                <c:pt idx="3399">
                  <c:v>65.910588326939489</c:v>
                </c:pt>
                <c:pt idx="3400">
                  <c:v>65.915989896093294</c:v>
                </c:pt>
                <c:pt idx="3401">
                  <c:v>65.971571072171287</c:v>
                </c:pt>
                <c:pt idx="3402">
                  <c:v>66.017142243925889</c:v>
                </c:pt>
                <c:pt idx="3403">
                  <c:v>66.051691964472482</c:v>
                </c:pt>
                <c:pt idx="3404">
                  <c:v>66.065878899751667</c:v>
                </c:pt>
                <c:pt idx="3405">
                  <c:v>66.089755303442232</c:v>
                </c:pt>
                <c:pt idx="3406">
                  <c:v>66.097820896921419</c:v>
                </c:pt>
                <c:pt idx="3407">
                  <c:v>66.1118377251168</c:v>
                </c:pt>
                <c:pt idx="3408">
                  <c:v>66.117937495557243</c:v>
                </c:pt>
                <c:pt idx="3409">
                  <c:v>66.154844402481373</c:v>
                </c:pt>
                <c:pt idx="3410">
                  <c:v>66.16115938462589</c:v>
                </c:pt>
                <c:pt idx="3411">
                  <c:v>66.169991490131508</c:v>
                </c:pt>
                <c:pt idx="3412">
                  <c:v>66.187833425345517</c:v>
                </c:pt>
                <c:pt idx="3413">
                  <c:v>66.18974172635626</c:v>
                </c:pt>
                <c:pt idx="3414">
                  <c:v>66.192121746714577</c:v>
                </c:pt>
                <c:pt idx="3415">
                  <c:v>66.194923868483144</c:v>
                </c:pt>
                <c:pt idx="3416">
                  <c:v>66.200282454553388</c:v>
                </c:pt>
                <c:pt idx="3417">
                  <c:v>66.213276318582061</c:v>
                </c:pt>
                <c:pt idx="3418">
                  <c:v>66.235353370073184</c:v>
                </c:pt>
                <c:pt idx="3419">
                  <c:v>66.258158426841149</c:v>
                </c:pt>
                <c:pt idx="3420">
                  <c:v>66.287867957532484</c:v>
                </c:pt>
                <c:pt idx="3421">
                  <c:v>66.312990616970168</c:v>
                </c:pt>
                <c:pt idx="3422">
                  <c:v>66.331338967953712</c:v>
                </c:pt>
                <c:pt idx="3423">
                  <c:v>66.360692731380212</c:v>
                </c:pt>
                <c:pt idx="3424">
                  <c:v>66.393380337030081</c:v>
                </c:pt>
                <c:pt idx="3425">
                  <c:v>66.427310260199462</c:v>
                </c:pt>
                <c:pt idx="3426">
                  <c:v>66.454037417985134</c:v>
                </c:pt>
                <c:pt idx="3427">
                  <c:v>66.506949305358674</c:v>
                </c:pt>
                <c:pt idx="3428">
                  <c:v>66.534309736429776</c:v>
                </c:pt>
                <c:pt idx="3429">
                  <c:v>66.546442669029986</c:v>
                </c:pt>
                <c:pt idx="3430">
                  <c:v>66.603984886068687</c:v>
                </c:pt>
                <c:pt idx="3431">
                  <c:v>66.640619673107011</c:v>
                </c:pt>
                <c:pt idx="3432">
                  <c:v>66.737680010553831</c:v>
                </c:pt>
                <c:pt idx="3433">
                  <c:v>66.754032337061503</c:v>
                </c:pt>
                <c:pt idx="3434">
                  <c:v>66.785006356861558</c:v>
                </c:pt>
                <c:pt idx="3435">
                  <c:v>66.826623396295759</c:v>
                </c:pt>
                <c:pt idx="3436">
                  <c:v>66.843885123814744</c:v>
                </c:pt>
                <c:pt idx="3437">
                  <c:v>66.859671893744405</c:v>
                </c:pt>
                <c:pt idx="3438">
                  <c:v>66.870181613540382</c:v>
                </c:pt>
                <c:pt idx="3439">
                  <c:v>66.883767474662463</c:v>
                </c:pt>
                <c:pt idx="3440">
                  <c:v>66.931696779012825</c:v>
                </c:pt>
                <c:pt idx="3441">
                  <c:v>66.965461114328392</c:v>
                </c:pt>
                <c:pt idx="3442">
                  <c:v>66.999311043611584</c:v>
                </c:pt>
                <c:pt idx="3443">
                  <c:v>67.011772733635269</c:v>
                </c:pt>
                <c:pt idx="3444">
                  <c:v>67.023076246773428</c:v>
                </c:pt>
                <c:pt idx="3445">
                  <c:v>67.080496932865259</c:v>
                </c:pt>
                <c:pt idx="3446">
                  <c:v>67.108585748637793</c:v>
                </c:pt>
                <c:pt idx="3447">
                  <c:v>67.120170912359413</c:v>
                </c:pt>
                <c:pt idx="3448">
                  <c:v>67.129390567885409</c:v>
                </c:pt>
                <c:pt idx="3449">
                  <c:v>67.132337933675899</c:v>
                </c:pt>
                <c:pt idx="3450">
                  <c:v>67.136609444396925</c:v>
                </c:pt>
                <c:pt idx="3451">
                  <c:v>67.154096291257517</c:v>
                </c:pt>
                <c:pt idx="3452">
                  <c:v>67.160529662446308</c:v>
                </c:pt>
                <c:pt idx="3453">
                  <c:v>67.241709332928608</c:v>
                </c:pt>
                <c:pt idx="3454">
                  <c:v>67.286387590362892</c:v>
                </c:pt>
                <c:pt idx="3455">
                  <c:v>67.382773970329666</c:v>
                </c:pt>
                <c:pt idx="3456">
                  <c:v>67.400208359348625</c:v>
                </c:pt>
                <c:pt idx="3457">
                  <c:v>67.405645365236765</c:v>
                </c:pt>
                <c:pt idx="3458">
                  <c:v>67.416588974431463</c:v>
                </c:pt>
                <c:pt idx="3459">
                  <c:v>67.450698785880832</c:v>
                </c:pt>
                <c:pt idx="3460">
                  <c:v>67.457091673065833</c:v>
                </c:pt>
                <c:pt idx="3461">
                  <c:v>67.4673627107302</c:v>
                </c:pt>
                <c:pt idx="3462">
                  <c:v>67.508863525810639</c:v>
                </c:pt>
                <c:pt idx="3463">
                  <c:v>67.530326394511334</c:v>
                </c:pt>
                <c:pt idx="3464">
                  <c:v>67.535775491784705</c:v>
                </c:pt>
                <c:pt idx="3465">
                  <c:v>67.544612862547794</c:v>
                </c:pt>
                <c:pt idx="3466">
                  <c:v>67.557079680382571</c:v>
                </c:pt>
                <c:pt idx="3467">
                  <c:v>67.568634883834022</c:v>
                </c:pt>
                <c:pt idx="3468">
                  <c:v>67.629215726558442</c:v>
                </c:pt>
                <c:pt idx="3469">
                  <c:v>67.664373757488605</c:v>
                </c:pt>
                <c:pt idx="3470">
                  <c:v>67.676089407281012</c:v>
                </c:pt>
                <c:pt idx="3471">
                  <c:v>67.718580255942058</c:v>
                </c:pt>
                <c:pt idx="3472">
                  <c:v>67.73361649410819</c:v>
                </c:pt>
                <c:pt idx="3473">
                  <c:v>67.761177138005081</c:v>
                </c:pt>
                <c:pt idx="3474">
                  <c:v>67.76338151963752</c:v>
                </c:pt>
                <c:pt idx="3475">
                  <c:v>67.767077244637079</c:v>
                </c:pt>
                <c:pt idx="3476">
                  <c:v>67.773419081695977</c:v>
                </c:pt>
                <c:pt idx="3477">
                  <c:v>67.803207005992633</c:v>
                </c:pt>
                <c:pt idx="3478">
                  <c:v>67.844980389078657</c:v>
                </c:pt>
                <c:pt idx="3479">
                  <c:v>67.849095519558531</c:v>
                </c:pt>
                <c:pt idx="3480">
                  <c:v>67.869039380093241</c:v>
                </c:pt>
                <c:pt idx="3481">
                  <c:v>67.87947198878183</c:v>
                </c:pt>
                <c:pt idx="3482">
                  <c:v>67.893514544396211</c:v>
                </c:pt>
                <c:pt idx="3483">
                  <c:v>67.957727429418568</c:v>
                </c:pt>
                <c:pt idx="3484">
                  <c:v>67.972341463830375</c:v>
                </c:pt>
                <c:pt idx="3485">
                  <c:v>67.980907462554143</c:v>
                </c:pt>
                <c:pt idx="3486">
                  <c:v>68.042420079144634</c:v>
                </c:pt>
                <c:pt idx="3487">
                  <c:v>68.047790568506286</c:v>
                </c:pt>
                <c:pt idx="3488">
                  <c:v>68.078835342678346</c:v>
                </c:pt>
                <c:pt idx="3489">
                  <c:v>68.104616453869511</c:v>
                </c:pt>
                <c:pt idx="3490">
                  <c:v>68.125339756353668</c:v>
                </c:pt>
                <c:pt idx="3491">
                  <c:v>68.159769244899493</c:v>
                </c:pt>
                <c:pt idx="3492">
                  <c:v>68.204976916592344</c:v>
                </c:pt>
                <c:pt idx="3493">
                  <c:v>68.212038723639211</c:v>
                </c:pt>
                <c:pt idx="3494">
                  <c:v>68.226560038035757</c:v>
                </c:pt>
                <c:pt idx="3495">
                  <c:v>68.258853888539321</c:v>
                </c:pt>
                <c:pt idx="3496">
                  <c:v>68.270484951225171</c:v>
                </c:pt>
                <c:pt idx="3497">
                  <c:v>68.282940740539857</c:v>
                </c:pt>
                <c:pt idx="3498">
                  <c:v>68.293102058287488</c:v>
                </c:pt>
                <c:pt idx="3499">
                  <c:v>68.301880122955694</c:v>
                </c:pt>
                <c:pt idx="3500">
                  <c:v>68.305468060123388</c:v>
                </c:pt>
                <c:pt idx="3501">
                  <c:v>68.325522215663966</c:v>
                </c:pt>
                <c:pt idx="3502">
                  <c:v>68.341939914815214</c:v>
                </c:pt>
                <c:pt idx="3503">
                  <c:v>68.363517782106129</c:v>
                </c:pt>
                <c:pt idx="3504">
                  <c:v>68.396564911717846</c:v>
                </c:pt>
                <c:pt idx="3505">
                  <c:v>68.436008768600914</c:v>
                </c:pt>
                <c:pt idx="3506">
                  <c:v>68.450748603153542</c:v>
                </c:pt>
                <c:pt idx="3507">
                  <c:v>68.469599717652869</c:v>
                </c:pt>
                <c:pt idx="3508">
                  <c:v>68.498307268329754</c:v>
                </c:pt>
                <c:pt idx="3509">
                  <c:v>68.51701693118126</c:v>
                </c:pt>
                <c:pt idx="3510">
                  <c:v>68.560572757535837</c:v>
                </c:pt>
                <c:pt idx="3511">
                  <c:v>68.575983330082209</c:v>
                </c:pt>
                <c:pt idx="3512">
                  <c:v>68.582871467194082</c:v>
                </c:pt>
                <c:pt idx="3513">
                  <c:v>68.604385423954568</c:v>
                </c:pt>
                <c:pt idx="3514">
                  <c:v>68.629186801597385</c:v>
                </c:pt>
                <c:pt idx="3515">
                  <c:v>68.672181103142719</c:v>
                </c:pt>
                <c:pt idx="3516">
                  <c:v>68.689197935942516</c:v>
                </c:pt>
                <c:pt idx="3517">
                  <c:v>68.699222649986709</c:v>
                </c:pt>
                <c:pt idx="3518">
                  <c:v>68.72332238992945</c:v>
                </c:pt>
                <c:pt idx="3519">
                  <c:v>68.734735502239928</c:v>
                </c:pt>
                <c:pt idx="3520">
                  <c:v>68.739595220446049</c:v>
                </c:pt>
                <c:pt idx="3521">
                  <c:v>68.76265385373479</c:v>
                </c:pt>
                <c:pt idx="3522">
                  <c:v>68.800128175616592</c:v>
                </c:pt>
                <c:pt idx="3523">
                  <c:v>68.875796798399946</c:v>
                </c:pt>
                <c:pt idx="3524">
                  <c:v>68.882795865940111</c:v>
                </c:pt>
                <c:pt idx="3525">
                  <c:v>68.925213497215438</c:v>
                </c:pt>
                <c:pt idx="3526">
                  <c:v>68.939376708582657</c:v>
                </c:pt>
                <c:pt idx="3527">
                  <c:v>68.960880131823544</c:v>
                </c:pt>
                <c:pt idx="3528">
                  <c:v>68.99703331601161</c:v>
                </c:pt>
                <c:pt idx="3529">
                  <c:v>69.026816259876028</c:v>
                </c:pt>
                <c:pt idx="3530">
                  <c:v>69.04385635466268</c:v>
                </c:pt>
                <c:pt idx="3531">
                  <c:v>69.088514513834411</c:v>
                </c:pt>
                <c:pt idx="3532">
                  <c:v>69.128926306503047</c:v>
                </c:pt>
                <c:pt idx="3533">
                  <c:v>69.178527519244184</c:v>
                </c:pt>
                <c:pt idx="3534">
                  <c:v>69.246130931488977</c:v>
                </c:pt>
                <c:pt idx="3535">
                  <c:v>69.257296924670058</c:v>
                </c:pt>
                <c:pt idx="3536">
                  <c:v>69.268265377672051</c:v>
                </c:pt>
                <c:pt idx="3537">
                  <c:v>69.292666727347637</c:v>
                </c:pt>
                <c:pt idx="3538">
                  <c:v>69.320987041570888</c:v>
                </c:pt>
                <c:pt idx="3539">
                  <c:v>69.326850860184322</c:v>
                </c:pt>
                <c:pt idx="3540">
                  <c:v>69.354709125471302</c:v>
                </c:pt>
                <c:pt idx="3541">
                  <c:v>69.393810881667974</c:v>
                </c:pt>
                <c:pt idx="3542">
                  <c:v>69.406922135470651</c:v>
                </c:pt>
                <c:pt idx="3543">
                  <c:v>69.48605202876071</c:v>
                </c:pt>
                <c:pt idx="3544">
                  <c:v>69.531277184275226</c:v>
                </c:pt>
                <c:pt idx="3545">
                  <c:v>69.534939140015382</c:v>
                </c:pt>
                <c:pt idx="3546">
                  <c:v>69.583481265125968</c:v>
                </c:pt>
                <c:pt idx="3547">
                  <c:v>69.597378948169336</c:v>
                </c:pt>
                <c:pt idx="3548">
                  <c:v>69.660229737226999</c:v>
                </c:pt>
                <c:pt idx="3549">
                  <c:v>69.707352382451802</c:v>
                </c:pt>
                <c:pt idx="3550">
                  <c:v>69.712861750408891</c:v>
                </c:pt>
                <c:pt idx="3551">
                  <c:v>69.727163878782463</c:v>
                </c:pt>
                <c:pt idx="3552">
                  <c:v>69.751205564340196</c:v>
                </c:pt>
                <c:pt idx="3553">
                  <c:v>69.811212871989099</c:v>
                </c:pt>
                <c:pt idx="3554">
                  <c:v>69.831742661292282</c:v>
                </c:pt>
                <c:pt idx="3555">
                  <c:v>69.837921179502487</c:v>
                </c:pt>
                <c:pt idx="3556">
                  <c:v>69.841148224230778</c:v>
                </c:pt>
                <c:pt idx="3557">
                  <c:v>69.859539393708189</c:v>
                </c:pt>
                <c:pt idx="3558">
                  <c:v>69.862646240919048</c:v>
                </c:pt>
                <c:pt idx="3559">
                  <c:v>69.867407074163253</c:v>
                </c:pt>
                <c:pt idx="3560">
                  <c:v>69.882731393255995</c:v>
                </c:pt>
                <c:pt idx="3561">
                  <c:v>69.896225588839087</c:v>
                </c:pt>
                <c:pt idx="3562">
                  <c:v>69.927897458819913</c:v>
                </c:pt>
                <c:pt idx="3563">
                  <c:v>69.943454940221216</c:v>
                </c:pt>
                <c:pt idx="3564">
                  <c:v>69.996638858403117</c:v>
                </c:pt>
                <c:pt idx="3565">
                  <c:v>70.025059331670064</c:v>
                </c:pt>
                <c:pt idx="3566">
                  <c:v>70.075569560818451</c:v>
                </c:pt>
                <c:pt idx="3567">
                  <c:v>70.098182874374146</c:v>
                </c:pt>
                <c:pt idx="3568">
                  <c:v>70.106385735309019</c:v>
                </c:pt>
                <c:pt idx="3569">
                  <c:v>70.109537564073293</c:v>
                </c:pt>
                <c:pt idx="3570">
                  <c:v>70.159151093302299</c:v>
                </c:pt>
                <c:pt idx="3571">
                  <c:v>70.209799088305857</c:v>
                </c:pt>
                <c:pt idx="3572">
                  <c:v>70.219408826598709</c:v>
                </c:pt>
                <c:pt idx="3573">
                  <c:v>70.244178750727613</c:v>
                </c:pt>
                <c:pt idx="3574">
                  <c:v>70.259800568939511</c:v>
                </c:pt>
                <c:pt idx="3575">
                  <c:v>70.267208609577096</c:v>
                </c:pt>
                <c:pt idx="3576">
                  <c:v>70.302063166303554</c:v>
                </c:pt>
                <c:pt idx="3577">
                  <c:v>70.305191857267289</c:v>
                </c:pt>
                <c:pt idx="3578">
                  <c:v>70.309301658997384</c:v>
                </c:pt>
                <c:pt idx="3579">
                  <c:v>70.315221420083631</c:v>
                </c:pt>
                <c:pt idx="3580">
                  <c:v>70.329800593665951</c:v>
                </c:pt>
                <c:pt idx="3581">
                  <c:v>70.362959451910427</c:v>
                </c:pt>
                <c:pt idx="3582">
                  <c:v>70.373910299410809</c:v>
                </c:pt>
                <c:pt idx="3583">
                  <c:v>70.377298641448036</c:v>
                </c:pt>
                <c:pt idx="3584">
                  <c:v>70.387125949934131</c:v>
                </c:pt>
                <c:pt idx="3585">
                  <c:v>70.419005231919641</c:v>
                </c:pt>
                <c:pt idx="3586">
                  <c:v>70.462672208696446</c:v>
                </c:pt>
                <c:pt idx="3587">
                  <c:v>70.493421638626501</c:v>
                </c:pt>
                <c:pt idx="3588">
                  <c:v>70.523916033958969</c:v>
                </c:pt>
                <c:pt idx="3589">
                  <c:v>70.558608358097118</c:v>
                </c:pt>
                <c:pt idx="3590">
                  <c:v>70.59605158654557</c:v>
                </c:pt>
                <c:pt idx="3591">
                  <c:v>70.603433149557404</c:v>
                </c:pt>
                <c:pt idx="3592">
                  <c:v>70.612507907507961</c:v>
                </c:pt>
                <c:pt idx="3593">
                  <c:v>70.625348736901316</c:v>
                </c:pt>
                <c:pt idx="3594">
                  <c:v>70.633381917924254</c:v>
                </c:pt>
                <c:pt idx="3595">
                  <c:v>70.636586579890405</c:v>
                </c:pt>
                <c:pt idx="3596">
                  <c:v>70.651477092528225</c:v>
                </c:pt>
                <c:pt idx="3597">
                  <c:v>70.659758260119787</c:v>
                </c:pt>
                <c:pt idx="3598">
                  <c:v>70.677782383770818</c:v>
                </c:pt>
                <c:pt idx="3599">
                  <c:v>70.703369264259493</c:v>
                </c:pt>
                <c:pt idx="3600">
                  <c:v>70.72898905799795</c:v>
                </c:pt>
                <c:pt idx="3601">
                  <c:v>70.737562676845315</c:v>
                </c:pt>
                <c:pt idx="3602">
                  <c:v>70.751952913657703</c:v>
                </c:pt>
                <c:pt idx="3603">
                  <c:v>70.802080767434234</c:v>
                </c:pt>
                <c:pt idx="3604">
                  <c:v>70.813943024943953</c:v>
                </c:pt>
                <c:pt idx="3605">
                  <c:v>70.839265627537245</c:v>
                </c:pt>
                <c:pt idx="3606">
                  <c:v>70.84423158420023</c:v>
                </c:pt>
                <c:pt idx="3607">
                  <c:v>70.880257758749252</c:v>
                </c:pt>
                <c:pt idx="3608">
                  <c:v>70.899523433595462</c:v>
                </c:pt>
                <c:pt idx="3609">
                  <c:v>70.937786853122049</c:v>
                </c:pt>
                <c:pt idx="3610">
                  <c:v>70.979939124860863</c:v>
                </c:pt>
                <c:pt idx="3611">
                  <c:v>70.988765886922323</c:v>
                </c:pt>
                <c:pt idx="3612">
                  <c:v>71.041580011406552</c:v>
                </c:pt>
                <c:pt idx="3613">
                  <c:v>71.054834842038119</c:v>
                </c:pt>
                <c:pt idx="3614">
                  <c:v>71.079096901194134</c:v>
                </c:pt>
                <c:pt idx="3615">
                  <c:v>71.087415721246771</c:v>
                </c:pt>
                <c:pt idx="3616">
                  <c:v>71.114957679698279</c:v>
                </c:pt>
                <c:pt idx="3617">
                  <c:v>71.136194136954856</c:v>
                </c:pt>
                <c:pt idx="3618">
                  <c:v>71.144767664939096</c:v>
                </c:pt>
                <c:pt idx="3619">
                  <c:v>71.15247684386793</c:v>
                </c:pt>
                <c:pt idx="3620">
                  <c:v>71.194962709809687</c:v>
                </c:pt>
                <c:pt idx="3621">
                  <c:v>71.216774249194074</c:v>
                </c:pt>
                <c:pt idx="3622">
                  <c:v>71.279981597727698</c:v>
                </c:pt>
                <c:pt idx="3623">
                  <c:v>71.286050888082272</c:v>
                </c:pt>
                <c:pt idx="3624">
                  <c:v>71.300251624148189</c:v>
                </c:pt>
                <c:pt idx="3625">
                  <c:v>71.325589932312255</c:v>
                </c:pt>
                <c:pt idx="3626">
                  <c:v>71.367092579938941</c:v>
                </c:pt>
                <c:pt idx="3627">
                  <c:v>71.37406871502138</c:v>
                </c:pt>
                <c:pt idx="3628">
                  <c:v>71.38010948310226</c:v>
                </c:pt>
                <c:pt idx="3629">
                  <c:v>71.399429305527377</c:v>
                </c:pt>
                <c:pt idx="3630">
                  <c:v>71.405536248762033</c:v>
                </c:pt>
                <c:pt idx="3631">
                  <c:v>71.411798495564113</c:v>
                </c:pt>
                <c:pt idx="3632">
                  <c:v>71.422841455012517</c:v>
                </c:pt>
                <c:pt idx="3633">
                  <c:v>71.456084907464799</c:v>
                </c:pt>
                <c:pt idx="3634">
                  <c:v>71.461328638901222</c:v>
                </c:pt>
                <c:pt idx="3635">
                  <c:v>71.494940650537373</c:v>
                </c:pt>
                <c:pt idx="3636">
                  <c:v>71.51996789780857</c:v>
                </c:pt>
                <c:pt idx="3637">
                  <c:v>71.616330398978803</c:v>
                </c:pt>
                <c:pt idx="3638">
                  <c:v>71.637326457551694</c:v>
                </c:pt>
                <c:pt idx="3639">
                  <c:v>71.657062203500359</c:v>
                </c:pt>
                <c:pt idx="3640">
                  <c:v>71.661545810313982</c:v>
                </c:pt>
                <c:pt idx="3641">
                  <c:v>71.678797910057185</c:v>
                </c:pt>
                <c:pt idx="3642">
                  <c:v>71.688486781611147</c:v>
                </c:pt>
                <c:pt idx="3643">
                  <c:v>71.764982796738252</c:v>
                </c:pt>
                <c:pt idx="3644">
                  <c:v>71.77242862387628</c:v>
                </c:pt>
                <c:pt idx="3645">
                  <c:v>71.786687506422041</c:v>
                </c:pt>
                <c:pt idx="3646">
                  <c:v>71.824993019101186</c:v>
                </c:pt>
                <c:pt idx="3647">
                  <c:v>71.836053673258547</c:v>
                </c:pt>
                <c:pt idx="3648">
                  <c:v>71.876605216639206</c:v>
                </c:pt>
                <c:pt idx="3649">
                  <c:v>71.888974631473928</c:v>
                </c:pt>
                <c:pt idx="3650">
                  <c:v>71.900587092201008</c:v>
                </c:pt>
                <c:pt idx="3651">
                  <c:v>71.913448075145766</c:v>
                </c:pt>
                <c:pt idx="3652">
                  <c:v>71.955503800354407</c:v>
                </c:pt>
                <c:pt idx="3653">
                  <c:v>71.978737378326542</c:v>
                </c:pt>
                <c:pt idx="3654">
                  <c:v>72.016437972349422</c:v>
                </c:pt>
                <c:pt idx="3655">
                  <c:v>72.030969144049607</c:v>
                </c:pt>
                <c:pt idx="3656">
                  <c:v>72.070989778385567</c:v>
                </c:pt>
                <c:pt idx="3657">
                  <c:v>72.074220446865553</c:v>
                </c:pt>
                <c:pt idx="3658">
                  <c:v>72.081629724565545</c:v>
                </c:pt>
                <c:pt idx="3659">
                  <c:v>72.091362878989756</c:v>
                </c:pt>
                <c:pt idx="3660">
                  <c:v>72.095479789055261</c:v>
                </c:pt>
                <c:pt idx="3661">
                  <c:v>72.12537442997133</c:v>
                </c:pt>
                <c:pt idx="3662">
                  <c:v>72.136973225709099</c:v>
                </c:pt>
                <c:pt idx="3663">
                  <c:v>72.143832736066258</c:v>
                </c:pt>
                <c:pt idx="3664">
                  <c:v>72.15136434780527</c:v>
                </c:pt>
                <c:pt idx="3665">
                  <c:v>72.178861869278592</c:v>
                </c:pt>
                <c:pt idx="3666">
                  <c:v>72.214871052376424</c:v>
                </c:pt>
                <c:pt idx="3667">
                  <c:v>72.222986116491569</c:v>
                </c:pt>
                <c:pt idx="3668">
                  <c:v>72.237449015212121</c:v>
                </c:pt>
                <c:pt idx="3669">
                  <c:v>72.250748200410229</c:v>
                </c:pt>
                <c:pt idx="3670">
                  <c:v>72.295064950829527</c:v>
                </c:pt>
                <c:pt idx="3671">
                  <c:v>72.29973458975509</c:v>
                </c:pt>
                <c:pt idx="3672">
                  <c:v>72.321624942788645</c:v>
                </c:pt>
                <c:pt idx="3673">
                  <c:v>72.34044539207693</c:v>
                </c:pt>
                <c:pt idx="3674">
                  <c:v>72.34366860823441</c:v>
                </c:pt>
                <c:pt idx="3675">
                  <c:v>72.362496983726444</c:v>
                </c:pt>
                <c:pt idx="3676">
                  <c:v>72.383708467580263</c:v>
                </c:pt>
                <c:pt idx="3677">
                  <c:v>72.426888816337453</c:v>
                </c:pt>
                <c:pt idx="3678">
                  <c:v>72.459182564837874</c:v>
                </c:pt>
                <c:pt idx="3679">
                  <c:v>72.492247047288657</c:v>
                </c:pt>
                <c:pt idx="3680">
                  <c:v>72.508342621107658</c:v>
                </c:pt>
                <c:pt idx="3681">
                  <c:v>72.552883620719385</c:v>
                </c:pt>
                <c:pt idx="3682">
                  <c:v>72.567013114344476</c:v>
                </c:pt>
                <c:pt idx="3683">
                  <c:v>72.593184035707353</c:v>
                </c:pt>
                <c:pt idx="3684">
                  <c:v>72.597395086544225</c:v>
                </c:pt>
                <c:pt idx="3685">
                  <c:v>72.63993056047056</c:v>
                </c:pt>
                <c:pt idx="3686">
                  <c:v>72.669328239046237</c:v>
                </c:pt>
                <c:pt idx="3687">
                  <c:v>72.674996622453634</c:v>
                </c:pt>
                <c:pt idx="3688">
                  <c:v>72.689800152494342</c:v>
                </c:pt>
                <c:pt idx="3689">
                  <c:v>72.696759473435847</c:v>
                </c:pt>
                <c:pt idx="3690">
                  <c:v>72.740658909940962</c:v>
                </c:pt>
                <c:pt idx="3691">
                  <c:v>72.785553472039908</c:v>
                </c:pt>
                <c:pt idx="3692">
                  <c:v>72.799041719230104</c:v>
                </c:pt>
                <c:pt idx="3693">
                  <c:v>72.817822101363035</c:v>
                </c:pt>
                <c:pt idx="3694">
                  <c:v>72.856458347912152</c:v>
                </c:pt>
                <c:pt idx="3695">
                  <c:v>72.872702808638167</c:v>
                </c:pt>
                <c:pt idx="3696">
                  <c:v>72.897606988386983</c:v>
                </c:pt>
                <c:pt idx="3697">
                  <c:v>72.962016676306902</c:v>
                </c:pt>
                <c:pt idx="3698">
                  <c:v>73.002237871299172</c:v>
                </c:pt>
                <c:pt idx="3699">
                  <c:v>73.008972125409926</c:v>
                </c:pt>
                <c:pt idx="3700">
                  <c:v>73.039390584801993</c:v>
                </c:pt>
                <c:pt idx="3701">
                  <c:v>73.085899500472323</c:v>
                </c:pt>
                <c:pt idx="3702">
                  <c:v>73.112841857498537</c:v>
                </c:pt>
                <c:pt idx="3703">
                  <c:v>73.127762707632229</c:v>
                </c:pt>
                <c:pt idx="3704">
                  <c:v>73.134630047397877</c:v>
                </c:pt>
                <c:pt idx="3705">
                  <c:v>73.160799648592103</c:v>
                </c:pt>
                <c:pt idx="3706">
                  <c:v>73.201256040756249</c:v>
                </c:pt>
                <c:pt idx="3707">
                  <c:v>73.207428376020601</c:v>
                </c:pt>
                <c:pt idx="3708">
                  <c:v>73.213434941069565</c:v>
                </c:pt>
                <c:pt idx="3709">
                  <c:v>73.252705837817402</c:v>
                </c:pt>
                <c:pt idx="3710">
                  <c:v>73.266996928417043</c:v>
                </c:pt>
                <c:pt idx="3711">
                  <c:v>73.288905810668439</c:v>
                </c:pt>
                <c:pt idx="3712">
                  <c:v>73.29522833620247</c:v>
                </c:pt>
                <c:pt idx="3713">
                  <c:v>73.326390264142617</c:v>
                </c:pt>
                <c:pt idx="3714">
                  <c:v>73.367861028125049</c:v>
                </c:pt>
                <c:pt idx="3715">
                  <c:v>73.376427026848816</c:v>
                </c:pt>
                <c:pt idx="3716">
                  <c:v>73.38108848228876</c:v>
                </c:pt>
                <c:pt idx="3717">
                  <c:v>73.422233125937709</c:v>
                </c:pt>
                <c:pt idx="3718">
                  <c:v>73.479934320319245</c:v>
                </c:pt>
                <c:pt idx="3719">
                  <c:v>73.483648891211487</c:v>
                </c:pt>
                <c:pt idx="3720">
                  <c:v>73.49999714337666</c:v>
                </c:pt>
                <c:pt idx="3721">
                  <c:v>73.514526700796637</c:v>
                </c:pt>
                <c:pt idx="3722">
                  <c:v>73.534694978377601</c:v>
                </c:pt>
                <c:pt idx="3723">
                  <c:v>73.564158105935689</c:v>
                </c:pt>
                <c:pt idx="3724">
                  <c:v>73.573031043121475</c:v>
                </c:pt>
                <c:pt idx="3725">
                  <c:v>73.584209866626495</c:v>
                </c:pt>
                <c:pt idx="3726">
                  <c:v>73.593420485350848</c:v>
                </c:pt>
                <c:pt idx="3727">
                  <c:v>73.621340609004307</c:v>
                </c:pt>
                <c:pt idx="3728">
                  <c:v>73.627505697865217</c:v>
                </c:pt>
                <c:pt idx="3729">
                  <c:v>73.677899258897924</c:v>
                </c:pt>
                <c:pt idx="3730">
                  <c:v>73.70041898163872</c:v>
                </c:pt>
                <c:pt idx="3731">
                  <c:v>73.706033820753944</c:v>
                </c:pt>
                <c:pt idx="3732">
                  <c:v>73.71843131940085</c:v>
                </c:pt>
                <c:pt idx="3733">
                  <c:v>73.72384184080353</c:v>
                </c:pt>
                <c:pt idx="3734">
                  <c:v>73.733752444563578</c:v>
                </c:pt>
                <c:pt idx="3735">
                  <c:v>73.795233947034021</c:v>
                </c:pt>
                <c:pt idx="3736">
                  <c:v>73.813631309452617</c:v>
                </c:pt>
                <c:pt idx="3737">
                  <c:v>73.821058144491971</c:v>
                </c:pt>
                <c:pt idx="3738">
                  <c:v>73.825179876011632</c:v>
                </c:pt>
                <c:pt idx="3739">
                  <c:v>73.846176135229612</c:v>
                </c:pt>
                <c:pt idx="3740">
                  <c:v>73.859012324195703</c:v>
                </c:pt>
                <c:pt idx="3741">
                  <c:v>73.860521998473729</c:v>
                </c:pt>
                <c:pt idx="3742">
                  <c:v>73.898820872784952</c:v>
                </c:pt>
                <c:pt idx="3743">
                  <c:v>73.909242839698692</c:v>
                </c:pt>
                <c:pt idx="3744">
                  <c:v>73.912817325575901</c:v>
                </c:pt>
                <c:pt idx="3745">
                  <c:v>73.928341408973395</c:v>
                </c:pt>
                <c:pt idx="3746">
                  <c:v>73.948535931915984</c:v>
                </c:pt>
                <c:pt idx="3747">
                  <c:v>73.976050492178075</c:v>
                </c:pt>
                <c:pt idx="3748">
                  <c:v>74.015591452984097</c:v>
                </c:pt>
                <c:pt idx="3749">
                  <c:v>74.035700791032113</c:v>
                </c:pt>
                <c:pt idx="3750">
                  <c:v>74.04768015782922</c:v>
                </c:pt>
                <c:pt idx="3751">
                  <c:v>74.051844916501935</c:v>
                </c:pt>
                <c:pt idx="3752">
                  <c:v>74.113254636958629</c:v>
                </c:pt>
                <c:pt idx="3753">
                  <c:v>74.147839193179749</c:v>
                </c:pt>
                <c:pt idx="3754">
                  <c:v>74.161152471055871</c:v>
                </c:pt>
                <c:pt idx="3755">
                  <c:v>74.180463842011264</c:v>
                </c:pt>
                <c:pt idx="3756">
                  <c:v>74.190922726594664</c:v>
                </c:pt>
                <c:pt idx="3757">
                  <c:v>74.265796348043409</c:v>
                </c:pt>
                <c:pt idx="3758">
                  <c:v>74.280002606603944</c:v>
                </c:pt>
                <c:pt idx="3759">
                  <c:v>74.291379790382294</c:v>
                </c:pt>
                <c:pt idx="3760">
                  <c:v>74.321292284761711</c:v>
                </c:pt>
                <c:pt idx="3761">
                  <c:v>74.325122541922482</c:v>
                </c:pt>
                <c:pt idx="3762">
                  <c:v>74.346555109915457</c:v>
                </c:pt>
                <c:pt idx="3763">
                  <c:v>74.349038148243253</c:v>
                </c:pt>
                <c:pt idx="3764">
                  <c:v>74.385617711568372</c:v>
                </c:pt>
                <c:pt idx="3765">
                  <c:v>74.40535458612905</c:v>
                </c:pt>
                <c:pt idx="3766">
                  <c:v>74.420363181864445</c:v>
                </c:pt>
                <c:pt idx="3767">
                  <c:v>74.423058405760301</c:v>
                </c:pt>
                <c:pt idx="3768">
                  <c:v>74.430464580558095</c:v>
                </c:pt>
                <c:pt idx="3769">
                  <c:v>74.458490583421749</c:v>
                </c:pt>
                <c:pt idx="3770">
                  <c:v>74.482909617828653</c:v>
                </c:pt>
                <c:pt idx="3771">
                  <c:v>74.484626330117308</c:v>
                </c:pt>
                <c:pt idx="3772">
                  <c:v>74.503065142087749</c:v>
                </c:pt>
                <c:pt idx="3773">
                  <c:v>74.525675666491722</c:v>
                </c:pt>
                <c:pt idx="3774">
                  <c:v>74.547425580013567</c:v>
                </c:pt>
                <c:pt idx="3775">
                  <c:v>74.558184979572246</c:v>
                </c:pt>
                <c:pt idx="3776">
                  <c:v>74.574288659554455</c:v>
                </c:pt>
                <c:pt idx="3777">
                  <c:v>74.588078676900281</c:v>
                </c:pt>
                <c:pt idx="3778">
                  <c:v>74.638517364445903</c:v>
                </c:pt>
                <c:pt idx="3779">
                  <c:v>74.697879454130145</c:v>
                </c:pt>
                <c:pt idx="3780">
                  <c:v>74.742107731330748</c:v>
                </c:pt>
                <c:pt idx="3781">
                  <c:v>74.757199102926279</c:v>
                </c:pt>
                <c:pt idx="3782">
                  <c:v>74.778802595461272</c:v>
                </c:pt>
                <c:pt idx="3783">
                  <c:v>74.805911108664645</c:v>
                </c:pt>
                <c:pt idx="3784">
                  <c:v>74.82307033428954</c:v>
                </c:pt>
                <c:pt idx="3785">
                  <c:v>74.828253488878161</c:v>
                </c:pt>
                <c:pt idx="3786">
                  <c:v>74.847883937881647</c:v>
                </c:pt>
                <c:pt idx="3787">
                  <c:v>74.876103473656812</c:v>
                </c:pt>
                <c:pt idx="3788">
                  <c:v>74.881452928843842</c:v>
                </c:pt>
                <c:pt idx="3789">
                  <c:v>74.964165913595082</c:v>
                </c:pt>
                <c:pt idx="3790">
                  <c:v>74.969834252256149</c:v>
                </c:pt>
                <c:pt idx="3791">
                  <c:v>75.004790962791347</c:v>
                </c:pt>
                <c:pt idx="3792">
                  <c:v>75.035548290401692</c:v>
                </c:pt>
                <c:pt idx="3793">
                  <c:v>75.052380018054095</c:v>
                </c:pt>
                <c:pt idx="3794">
                  <c:v>75.05900382261396</c:v>
                </c:pt>
                <c:pt idx="3795">
                  <c:v>75.067146706128142</c:v>
                </c:pt>
                <c:pt idx="3796">
                  <c:v>75.079755920056371</c:v>
                </c:pt>
                <c:pt idx="3797">
                  <c:v>75.104575516712643</c:v>
                </c:pt>
                <c:pt idx="3798">
                  <c:v>75.159588257146112</c:v>
                </c:pt>
                <c:pt idx="3799">
                  <c:v>75.182021463622434</c:v>
                </c:pt>
                <c:pt idx="3800">
                  <c:v>75.196928577856042</c:v>
                </c:pt>
                <c:pt idx="3801">
                  <c:v>75.205844253801374</c:v>
                </c:pt>
                <c:pt idx="3802">
                  <c:v>75.251150821248018</c:v>
                </c:pt>
                <c:pt idx="3803">
                  <c:v>75.26002257046656</c:v>
                </c:pt>
                <c:pt idx="3804">
                  <c:v>75.264853692623262</c:v>
                </c:pt>
                <c:pt idx="3805">
                  <c:v>75.33380669450132</c:v>
                </c:pt>
                <c:pt idx="3806">
                  <c:v>75.343361962683062</c:v>
                </c:pt>
                <c:pt idx="3807">
                  <c:v>75.359978524391494</c:v>
                </c:pt>
                <c:pt idx="3808">
                  <c:v>75.400884802345189</c:v>
                </c:pt>
                <c:pt idx="3809">
                  <c:v>75.42487784402303</c:v>
                </c:pt>
                <c:pt idx="3810">
                  <c:v>75.475110101858576</c:v>
                </c:pt>
                <c:pt idx="3811">
                  <c:v>75.491005680112266</c:v>
                </c:pt>
                <c:pt idx="3812">
                  <c:v>75.492967658597166</c:v>
                </c:pt>
                <c:pt idx="3813">
                  <c:v>75.538811749795897</c:v>
                </c:pt>
                <c:pt idx="3814">
                  <c:v>75.54772944374227</c:v>
                </c:pt>
                <c:pt idx="3815">
                  <c:v>75.56805734741026</c:v>
                </c:pt>
                <c:pt idx="3816">
                  <c:v>75.62012488478095</c:v>
                </c:pt>
                <c:pt idx="3817">
                  <c:v>75.653846205678875</c:v>
                </c:pt>
                <c:pt idx="3818">
                  <c:v>75.681305568327019</c:v>
                </c:pt>
                <c:pt idx="3819">
                  <c:v>75.724256628797349</c:v>
                </c:pt>
                <c:pt idx="3820">
                  <c:v>75.738811335180841</c:v>
                </c:pt>
                <c:pt idx="3821">
                  <c:v>75.768317098372833</c:v>
                </c:pt>
                <c:pt idx="3822">
                  <c:v>75.806112255315369</c:v>
                </c:pt>
                <c:pt idx="3823">
                  <c:v>75.861727103842895</c:v>
                </c:pt>
                <c:pt idx="3824">
                  <c:v>75.862922497299806</c:v>
                </c:pt>
                <c:pt idx="3825">
                  <c:v>75.86973981251947</c:v>
                </c:pt>
                <c:pt idx="3826">
                  <c:v>75.884090718551022</c:v>
                </c:pt>
                <c:pt idx="3827">
                  <c:v>75.90985554296995</c:v>
                </c:pt>
                <c:pt idx="3828">
                  <c:v>75.916393544233699</c:v>
                </c:pt>
                <c:pt idx="3829">
                  <c:v>75.952343068800019</c:v>
                </c:pt>
                <c:pt idx="3830">
                  <c:v>75.972662846049616</c:v>
                </c:pt>
                <c:pt idx="3831">
                  <c:v>76.038921955511313</c:v>
                </c:pt>
                <c:pt idx="3832">
                  <c:v>76.059553259692663</c:v>
                </c:pt>
                <c:pt idx="3833">
                  <c:v>76.146449039637062</c:v>
                </c:pt>
                <c:pt idx="3834">
                  <c:v>76.200941360394353</c:v>
                </c:pt>
                <c:pt idx="3835">
                  <c:v>76.217581460517664</c:v>
                </c:pt>
                <c:pt idx="3836">
                  <c:v>76.248745185823964</c:v>
                </c:pt>
                <c:pt idx="3837">
                  <c:v>76.292633336710352</c:v>
                </c:pt>
                <c:pt idx="3838">
                  <c:v>76.305006819131933</c:v>
                </c:pt>
                <c:pt idx="3839">
                  <c:v>76.330030678370903</c:v>
                </c:pt>
                <c:pt idx="3840">
                  <c:v>76.364663709366624</c:v>
                </c:pt>
                <c:pt idx="3841">
                  <c:v>76.375281247806285</c:v>
                </c:pt>
                <c:pt idx="3842">
                  <c:v>76.428667807929415</c:v>
                </c:pt>
                <c:pt idx="3843">
                  <c:v>76.432812000376785</c:v>
                </c:pt>
                <c:pt idx="3844">
                  <c:v>76.463656659228789</c:v>
                </c:pt>
                <c:pt idx="3845">
                  <c:v>76.479649405024361</c:v>
                </c:pt>
                <c:pt idx="3846">
                  <c:v>76.488791937038471</c:v>
                </c:pt>
                <c:pt idx="3847">
                  <c:v>76.524014824020711</c:v>
                </c:pt>
                <c:pt idx="3848">
                  <c:v>76.530394002492102</c:v>
                </c:pt>
                <c:pt idx="3849">
                  <c:v>76.53634844662497</c:v>
                </c:pt>
                <c:pt idx="3850">
                  <c:v>76.554568639510435</c:v>
                </c:pt>
                <c:pt idx="3851">
                  <c:v>76.568773014673241</c:v>
                </c:pt>
                <c:pt idx="3852">
                  <c:v>76.612637254646899</c:v>
                </c:pt>
                <c:pt idx="3853">
                  <c:v>76.640485992653268</c:v>
                </c:pt>
                <c:pt idx="3854">
                  <c:v>76.69538959356683</c:v>
                </c:pt>
                <c:pt idx="3855">
                  <c:v>76.702429971737971</c:v>
                </c:pt>
                <c:pt idx="3856">
                  <c:v>76.750684572868153</c:v>
                </c:pt>
                <c:pt idx="3857">
                  <c:v>76.755589116446743</c:v>
                </c:pt>
                <c:pt idx="3858">
                  <c:v>76.761555760807724</c:v>
                </c:pt>
                <c:pt idx="3859">
                  <c:v>76.767242967753305</c:v>
                </c:pt>
                <c:pt idx="3860">
                  <c:v>76.774193154158638</c:v>
                </c:pt>
                <c:pt idx="3861">
                  <c:v>76.860509048169632</c:v>
                </c:pt>
                <c:pt idx="3862">
                  <c:v>76.876673194902864</c:v>
                </c:pt>
                <c:pt idx="3863">
                  <c:v>76.906030813841042</c:v>
                </c:pt>
                <c:pt idx="3864">
                  <c:v>76.912546807181997</c:v>
                </c:pt>
                <c:pt idx="3865">
                  <c:v>76.948052096569</c:v>
                </c:pt>
                <c:pt idx="3866">
                  <c:v>77.035606410407965</c:v>
                </c:pt>
                <c:pt idx="3867">
                  <c:v>77.051616110715827</c:v>
                </c:pt>
                <c:pt idx="3868">
                  <c:v>77.055104590530846</c:v>
                </c:pt>
                <c:pt idx="3869">
                  <c:v>77.063014764046954</c:v>
                </c:pt>
                <c:pt idx="3870">
                  <c:v>77.073151327884688</c:v>
                </c:pt>
                <c:pt idx="3871">
                  <c:v>77.075464116236304</c:v>
                </c:pt>
                <c:pt idx="3872">
                  <c:v>77.079102792832174</c:v>
                </c:pt>
                <c:pt idx="3873">
                  <c:v>77.087820212248758</c:v>
                </c:pt>
                <c:pt idx="3874">
                  <c:v>77.118614343063442</c:v>
                </c:pt>
                <c:pt idx="3875">
                  <c:v>77.136543450761394</c:v>
                </c:pt>
                <c:pt idx="3876">
                  <c:v>77.141451236576515</c:v>
                </c:pt>
                <c:pt idx="3877">
                  <c:v>77.216118529953405</c:v>
                </c:pt>
                <c:pt idx="3878">
                  <c:v>77.220848064120474</c:v>
                </c:pt>
                <c:pt idx="3879">
                  <c:v>77.24445704690514</c:v>
                </c:pt>
                <c:pt idx="3880">
                  <c:v>77.250580156481263</c:v>
                </c:pt>
                <c:pt idx="3881">
                  <c:v>77.255132817660837</c:v>
                </c:pt>
                <c:pt idx="3882">
                  <c:v>77.31653494973358</c:v>
                </c:pt>
                <c:pt idx="3883">
                  <c:v>77.343431087471814</c:v>
                </c:pt>
                <c:pt idx="3884">
                  <c:v>77.392081520347148</c:v>
                </c:pt>
                <c:pt idx="3885">
                  <c:v>77.409240745972042</c:v>
                </c:pt>
                <c:pt idx="3886">
                  <c:v>77.421852636727877</c:v>
                </c:pt>
                <c:pt idx="3887">
                  <c:v>77.454094815562527</c:v>
                </c:pt>
                <c:pt idx="3888">
                  <c:v>77.469211881047968</c:v>
                </c:pt>
                <c:pt idx="3889">
                  <c:v>77.473742320798621</c:v>
                </c:pt>
                <c:pt idx="3890">
                  <c:v>77.504364613513204</c:v>
                </c:pt>
                <c:pt idx="3891">
                  <c:v>77.607247929052576</c:v>
                </c:pt>
                <c:pt idx="3892">
                  <c:v>77.652603564380527</c:v>
                </c:pt>
                <c:pt idx="3893">
                  <c:v>77.696242376093323</c:v>
                </c:pt>
                <c:pt idx="3894">
                  <c:v>77.711056051621554</c:v>
                </c:pt>
                <c:pt idx="3895">
                  <c:v>77.764101398487767</c:v>
                </c:pt>
                <c:pt idx="3896">
                  <c:v>77.82616771400788</c:v>
                </c:pt>
                <c:pt idx="3897">
                  <c:v>77.851971681196289</c:v>
                </c:pt>
                <c:pt idx="3898">
                  <c:v>77.867179286570561</c:v>
                </c:pt>
                <c:pt idx="3899">
                  <c:v>77.889508554604049</c:v>
                </c:pt>
                <c:pt idx="3900">
                  <c:v>77.931514532314779</c:v>
                </c:pt>
                <c:pt idx="3901">
                  <c:v>77.934790270169017</c:v>
                </c:pt>
                <c:pt idx="3902">
                  <c:v>77.945193900838177</c:v>
                </c:pt>
                <c:pt idx="3903">
                  <c:v>78.020515822133206</c:v>
                </c:pt>
                <c:pt idx="3904">
                  <c:v>78.073413036972653</c:v>
                </c:pt>
                <c:pt idx="3905">
                  <c:v>78.118275720248917</c:v>
                </c:pt>
                <c:pt idx="3906">
                  <c:v>78.141572613750526</c:v>
                </c:pt>
                <c:pt idx="3907">
                  <c:v>78.169792149525691</c:v>
                </c:pt>
                <c:pt idx="3908">
                  <c:v>78.201605410680827</c:v>
                </c:pt>
                <c:pt idx="3909">
                  <c:v>78.231372207753182</c:v>
                </c:pt>
                <c:pt idx="3910">
                  <c:v>78.270180083628404</c:v>
                </c:pt>
                <c:pt idx="3911">
                  <c:v>78.273863967666159</c:v>
                </c:pt>
                <c:pt idx="3912">
                  <c:v>78.285442961395333</c:v>
                </c:pt>
                <c:pt idx="3913">
                  <c:v>78.319483403449922</c:v>
                </c:pt>
                <c:pt idx="3914">
                  <c:v>78.364098420137651</c:v>
                </c:pt>
                <c:pt idx="3915">
                  <c:v>78.391774064053536</c:v>
                </c:pt>
                <c:pt idx="3916">
                  <c:v>78.40263773592369</c:v>
                </c:pt>
                <c:pt idx="3917">
                  <c:v>78.451071909880085</c:v>
                </c:pt>
                <c:pt idx="3918">
                  <c:v>78.457745030455129</c:v>
                </c:pt>
                <c:pt idx="3919">
                  <c:v>78.468917533252451</c:v>
                </c:pt>
                <c:pt idx="3920">
                  <c:v>78.5348282681109</c:v>
                </c:pt>
                <c:pt idx="3921">
                  <c:v>78.56954960790047</c:v>
                </c:pt>
                <c:pt idx="3922">
                  <c:v>78.587637675479755</c:v>
                </c:pt>
                <c:pt idx="3923">
                  <c:v>78.59229574777379</c:v>
                </c:pt>
                <c:pt idx="3924">
                  <c:v>78.595963098857965</c:v>
                </c:pt>
                <c:pt idx="3925">
                  <c:v>78.611972070781405</c:v>
                </c:pt>
                <c:pt idx="3926">
                  <c:v>78.643135796087705</c:v>
                </c:pt>
                <c:pt idx="3927">
                  <c:v>78.652746055877927</c:v>
                </c:pt>
                <c:pt idx="3928">
                  <c:v>78.68328763032477</c:v>
                </c:pt>
                <c:pt idx="3929">
                  <c:v>78.696408570892586</c:v>
                </c:pt>
                <c:pt idx="3930">
                  <c:v>78.703678928098455</c:v>
                </c:pt>
                <c:pt idx="3931">
                  <c:v>78.710337201650177</c:v>
                </c:pt>
                <c:pt idx="3932">
                  <c:v>78.717789624044528</c:v>
                </c:pt>
                <c:pt idx="3933">
                  <c:v>78.724971160069558</c:v>
                </c:pt>
                <c:pt idx="3934">
                  <c:v>78.736280328964469</c:v>
                </c:pt>
                <c:pt idx="3935">
                  <c:v>78.780960679691546</c:v>
                </c:pt>
                <c:pt idx="3936">
                  <c:v>78.810538738334898</c:v>
                </c:pt>
                <c:pt idx="3937">
                  <c:v>78.830364469704392</c:v>
                </c:pt>
                <c:pt idx="3938">
                  <c:v>78.932848254814417</c:v>
                </c:pt>
                <c:pt idx="3939">
                  <c:v>78.974402539564991</c:v>
                </c:pt>
                <c:pt idx="3940">
                  <c:v>78.978694998956797</c:v>
                </c:pt>
                <c:pt idx="3941">
                  <c:v>78.98818433866748</c:v>
                </c:pt>
                <c:pt idx="3942">
                  <c:v>78.999186808480033</c:v>
                </c:pt>
                <c:pt idx="3943">
                  <c:v>79.003673320504646</c:v>
                </c:pt>
                <c:pt idx="3944">
                  <c:v>79.018880599174494</c:v>
                </c:pt>
                <c:pt idx="3945">
                  <c:v>79.026226166676807</c:v>
                </c:pt>
                <c:pt idx="3946">
                  <c:v>79.066574054441418</c:v>
                </c:pt>
                <c:pt idx="3947">
                  <c:v>79.091062379379991</c:v>
                </c:pt>
                <c:pt idx="3948">
                  <c:v>79.119425038086987</c:v>
                </c:pt>
                <c:pt idx="3949">
                  <c:v>79.166765558363139</c:v>
                </c:pt>
                <c:pt idx="3950">
                  <c:v>79.216526680460319</c:v>
                </c:pt>
                <c:pt idx="3951">
                  <c:v>79.23560100676653</c:v>
                </c:pt>
                <c:pt idx="3952">
                  <c:v>79.298712377068398</c:v>
                </c:pt>
                <c:pt idx="3953">
                  <c:v>79.314627940473969</c:v>
                </c:pt>
                <c:pt idx="3954">
                  <c:v>79.332701007704458</c:v>
                </c:pt>
                <c:pt idx="3955">
                  <c:v>79.352188066431452</c:v>
                </c:pt>
                <c:pt idx="3956">
                  <c:v>79.390935671543602</c:v>
                </c:pt>
                <c:pt idx="3957">
                  <c:v>79.403792489994487</c:v>
                </c:pt>
                <c:pt idx="3958">
                  <c:v>79.430853354252179</c:v>
                </c:pt>
                <c:pt idx="3959">
                  <c:v>79.500513410449244</c:v>
                </c:pt>
                <c:pt idx="3960">
                  <c:v>79.511234784338484</c:v>
                </c:pt>
                <c:pt idx="3961">
                  <c:v>79.531455582318927</c:v>
                </c:pt>
                <c:pt idx="3962">
                  <c:v>79.563780289691934</c:v>
                </c:pt>
                <c:pt idx="3963">
                  <c:v>79.57698256775285</c:v>
                </c:pt>
                <c:pt idx="3964">
                  <c:v>79.598459205731672</c:v>
                </c:pt>
                <c:pt idx="3965">
                  <c:v>79.59986931678101</c:v>
                </c:pt>
                <c:pt idx="3966">
                  <c:v>79.604872980905341</c:v>
                </c:pt>
                <c:pt idx="3967">
                  <c:v>79.649793380486557</c:v>
                </c:pt>
                <c:pt idx="3968">
                  <c:v>79.658256951362162</c:v>
                </c:pt>
                <c:pt idx="3969">
                  <c:v>79.666424887763512</c:v>
                </c:pt>
                <c:pt idx="3970">
                  <c:v>79.701040693435928</c:v>
                </c:pt>
                <c:pt idx="3971">
                  <c:v>79.713021472741531</c:v>
                </c:pt>
                <c:pt idx="3972">
                  <c:v>79.762686761856884</c:v>
                </c:pt>
                <c:pt idx="3973">
                  <c:v>79.778295101246542</c:v>
                </c:pt>
                <c:pt idx="3974">
                  <c:v>79.80140279007459</c:v>
                </c:pt>
                <c:pt idx="3975">
                  <c:v>79.807560352691922</c:v>
                </c:pt>
                <c:pt idx="3976">
                  <c:v>79.843475722988671</c:v>
                </c:pt>
                <c:pt idx="3977">
                  <c:v>79.865077842860927</c:v>
                </c:pt>
                <c:pt idx="3978">
                  <c:v>79.869038477464073</c:v>
                </c:pt>
                <c:pt idx="3979">
                  <c:v>79.881369608179043</c:v>
                </c:pt>
                <c:pt idx="3980">
                  <c:v>79.924359299184431</c:v>
                </c:pt>
                <c:pt idx="3981">
                  <c:v>79.94809410347014</c:v>
                </c:pt>
                <c:pt idx="3982">
                  <c:v>79.980559211635594</c:v>
                </c:pt>
                <c:pt idx="3983">
                  <c:v>80.004662814646068</c:v>
                </c:pt>
                <c:pt idx="3984">
                  <c:v>80.018442268518143</c:v>
                </c:pt>
                <c:pt idx="3985">
                  <c:v>80.039303274074257</c:v>
                </c:pt>
                <c:pt idx="3986">
                  <c:v>80.059427211847506</c:v>
                </c:pt>
                <c:pt idx="3987">
                  <c:v>80.073148880512861</c:v>
                </c:pt>
                <c:pt idx="3988">
                  <c:v>80.084238339609584</c:v>
                </c:pt>
                <c:pt idx="3989">
                  <c:v>80.115292135841713</c:v>
                </c:pt>
                <c:pt idx="3990">
                  <c:v>80.158501209863559</c:v>
                </c:pt>
                <c:pt idx="3991">
                  <c:v>80.195042874762834</c:v>
                </c:pt>
                <c:pt idx="3992">
                  <c:v>80.234988074201823</c:v>
                </c:pt>
                <c:pt idx="3993">
                  <c:v>80.298716809673905</c:v>
                </c:pt>
                <c:pt idx="3994">
                  <c:v>80.302785543261592</c:v>
                </c:pt>
                <c:pt idx="3995">
                  <c:v>80.307717060396996</c:v>
                </c:pt>
                <c:pt idx="3996">
                  <c:v>80.331661709063553</c:v>
                </c:pt>
                <c:pt idx="3997">
                  <c:v>80.381098581364853</c:v>
                </c:pt>
                <c:pt idx="3998">
                  <c:v>80.414541680785319</c:v>
                </c:pt>
                <c:pt idx="3999">
                  <c:v>80.43565397454843</c:v>
                </c:pt>
                <c:pt idx="4000">
                  <c:v>80.456100215509608</c:v>
                </c:pt>
                <c:pt idx="4001">
                  <c:v>80.470979124189995</c:v>
                </c:pt>
                <c:pt idx="4002">
                  <c:v>80.489014768605884</c:v>
                </c:pt>
                <c:pt idx="4003">
                  <c:v>80.525786370687115</c:v>
                </c:pt>
                <c:pt idx="4004">
                  <c:v>80.559940721118537</c:v>
                </c:pt>
                <c:pt idx="4005">
                  <c:v>80.580362401363018</c:v>
                </c:pt>
                <c:pt idx="4006">
                  <c:v>80.598103253361458</c:v>
                </c:pt>
                <c:pt idx="4007">
                  <c:v>80.603238889232657</c:v>
                </c:pt>
                <c:pt idx="4008">
                  <c:v>80.614832395914348</c:v>
                </c:pt>
                <c:pt idx="4009">
                  <c:v>80.625813590835662</c:v>
                </c:pt>
                <c:pt idx="4010">
                  <c:v>80.662168519162208</c:v>
                </c:pt>
                <c:pt idx="4011">
                  <c:v>80.779224286563675</c:v>
                </c:pt>
                <c:pt idx="4012">
                  <c:v>80.826525368405711</c:v>
                </c:pt>
                <c:pt idx="4013">
                  <c:v>80.871072736215936</c:v>
                </c:pt>
                <c:pt idx="4014">
                  <c:v>80.887647991741204</c:v>
                </c:pt>
                <c:pt idx="4015">
                  <c:v>80.902212292330006</c:v>
                </c:pt>
                <c:pt idx="4016">
                  <c:v>80.915348445629064</c:v>
                </c:pt>
                <c:pt idx="4017">
                  <c:v>80.920681595924705</c:v>
                </c:pt>
                <c:pt idx="4018">
                  <c:v>80.963975851134933</c:v>
                </c:pt>
                <c:pt idx="4019">
                  <c:v>80.97609753819701</c:v>
                </c:pt>
                <c:pt idx="4020">
                  <c:v>81.012647140165342</c:v>
                </c:pt>
                <c:pt idx="4021">
                  <c:v>81.045388615817743</c:v>
                </c:pt>
                <c:pt idx="4022">
                  <c:v>81.063041836581164</c:v>
                </c:pt>
                <c:pt idx="4023">
                  <c:v>81.067044521423341</c:v>
                </c:pt>
                <c:pt idx="4024">
                  <c:v>81.096348266277005</c:v>
                </c:pt>
                <c:pt idx="4025">
                  <c:v>81.110431256424505</c:v>
                </c:pt>
                <c:pt idx="4026">
                  <c:v>81.127586134807743</c:v>
                </c:pt>
                <c:pt idx="4027">
                  <c:v>81.179822224521359</c:v>
                </c:pt>
                <c:pt idx="4028">
                  <c:v>81.195591304856578</c:v>
                </c:pt>
                <c:pt idx="4029">
                  <c:v>81.252366403110344</c:v>
                </c:pt>
                <c:pt idx="4030">
                  <c:v>81.31196113853116</c:v>
                </c:pt>
                <c:pt idx="4031">
                  <c:v>81.322889547456228</c:v>
                </c:pt>
                <c:pt idx="4032">
                  <c:v>81.336593403554531</c:v>
                </c:pt>
                <c:pt idx="4033">
                  <c:v>81.383186081295207</c:v>
                </c:pt>
                <c:pt idx="4034">
                  <c:v>81.424588617733008</c:v>
                </c:pt>
                <c:pt idx="4035">
                  <c:v>81.452738294655859</c:v>
                </c:pt>
                <c:pt idx="4036">
                  <c:v>81.484596155414621</c:v>
                </c:pt>
                <c:pt idx="4037">
                  <c:v>81.495522432807704</c:v>
                </c:pt>
                <c:pt idx="4038">
                  <c:v>81.532058865220279</c:v>
                </c:pt>
                <c:pt idx="4039">
                  <c:v>81.604248985690617</c:v>
                </c:pt>
                <c:pt idx="4040">
                  <c:v>81.637140722487743</c:v>
                </c:pt>
                <c:pt idx="4041">
                  <c:v>81.681194112329266</c:v>
                </c:pt>
                <c:pt idx="4042">
                  <c:v>81.738854688972779</c:v>
                </c:pt>
                <c:pt idx="4043">
                  <c:v>81.743379601461541</c:v>
                </c:pt>
                <c:pt idx="4044">
                  <c:v>81.76603823816923</c:v>
                </c:pt>
                <c:pt idx="4045">
                  <c:v>81.776676903100594</c:v>
                </c:pt>
                <c:pt idx="4046">
                  <c:v>81.821317771178713</c:v>
                </c:pt>
                <c:pt idx="4047">
                  <c:v>81.835045080846868</c:v>
                </c:pt>
                <c:pt idx="4048">
                  <c:v>81.883653254473074</c:v>
                </c:pt>
                <c:pt idx="4049">
                  <c:v>81.918145123677874</c:v>
                </c:pt>
                <c:pt idx="4050">
                  <c:v>81.94398470313071</c:v>
                </c:pt>
                <c:pt idx="4051">
                  <c:v>81.99098044869875</c:v>
                </c:pt>
                <c:pt idx="4052">
                  <c:v>82.055970432704456</c:v>
                </c:pt>
                <c:pt idx="4053">
                  <c:v>82.078438842842189</c:v>
                </c:pt>
                <c:pt idx="4054">
                  <c:v>82.084927485583975</c:v>
                </c:pt>
                <c:pt idx="4055">
                  <c:v>82.100565820558586</c:v>
                </c:pt>
                <c:pt idx="4056">
                  <c:v>82.12056498556646</c:v>
                </c:pt>
                <c:pt idx="4057">
                  <c:v>82.133353621966506</c:v>
                </c:pt>
                <c:pt idx="4058">
                  <c:v>82.158806196547729</c:v>
                </c:pt>
                <c:pt idx="4059">
                  <c:v>82.168872513576432</c:v>
                </c:pt>
                <c:pt idx="4060">
                  <c:v>82.189532325846102</c:v>
                </c:pt>
                <c:pt idx="4061">
                  <c:v>82.194802039522273</c:v>
                </c:pt>
                <c:pt idx="4062">
                  <c:v>82.227414615041496</c:v>
                </c:pt>
                <c:pt idx="4063">
                  <c:v>82.272674491352021</c:v>
                </c:pt>
                <c:pt idx="4064">
                  <c:v>82.277636800533983</c:v>
                </c:pt>
                <c:pt idx="4065">
                  <c:v>82.308008562389787</c:v>
                </c:pt>
                <c:pt idx="4066">
                  <c:v>82.325239660441156</c:v>
                </c:pt>
                <c:pt idx="4067">
                  <c:v>82.326407290451925</c:v>
                </c:pt>
                <c:pt idx="4068">
                  <c:v>82.358045583828272</c:v>
                </c:pt>
                <c:pt idx="4069">
                  <c:v>82.384141772066087</c:v>
                </c:pt>
                <c:pt idx="4070">
                  <c:v>82.398938631883468</c:v>
                </c:pt>
                <c:pt idx="4071">
                  <c:v>82.412339726491311</c:v>
                </c:pt>
                <c:pt idx="4072">
                  <c:v>82.436971811306378</c:v>
                </c:pt>
                <c:pt idx="4073">
                  <c:v>82.440008848890912</c:v>
                </c:pt>
                <c:pt idx="4074">
                  <c:v>82.452833250285465</c:v>
                </c:pt>
                <c:pt idx="4075">
                  <c:v>82.463613722404872</c:v>
                </c:pt>
                <c:pt idx="4076">
                  <c:v>82.494255655557836</c:v>
                </c:pt>
                <c:pt idx="4077">
                  <c:v>82.534618547248755</c:v>
                </c:pt>
                <c:pt idx="4078">
                  <c:v>82.547536356724549</c:v>
                </c:pt>
                <c:pt idx="4079">
                  <c:v>82.55482261745496</c:v>
                </c:pt>
                <c:pt idx="4080">
                  <c:v>82.560784138038599</c:v>
                </c:pt>
                <c:pt idx="4081">
                  <c:v>82.580237555550639</c:v>
                </c:pt>
                <c:pt idx="4082">
                  <c:v>82.585736681461185</c:v>
                </c:pt>
                <c:pt idx="4083">
                  <c:v>82.600359370276394</c:v>
                </c:pt>
                <c:pt idx="4084">
                  <c:v>82.613225422100342</c:v>
                </c:pt>
                <c:pt idx="4085">
                  <c:v>82.640806753890089</c:v>
                </c:pt>
                <c:pt idx="4086">
                  <c:v>82.655107122618531</c:v>
                </c:pt>
                <c:pt idx="4087">
                  <c:v>82.681934581238238</c:v>
                </c:pt>
                <c:pt idx="4088">
                  <c:v>82.693217832739691</c:v>
                </c:pt>
                <c:pt idx="4089">
                  <c:v>82.696581523871387</c:v>
                </c:pt>
                <c:pt idx="4090">
                  <c:v>82.772586215248324</c:v>
                </c:pt>
                <c:pt idx="4091">
                  <c:v>82.812536318371869</c:v>
                </c:pt>
                <c:pt idx="4092">
                  <c:v>82.817861351758211</c:v>
                </c:pt>
                <c:pt idx="4093">
                  <c:v>82.856527973436229</c:v>
                </c:pt>
                <c:pt idx="4094">
                  <c:v>82.901715485616393</c:v>
                </c:pt>
                <c:pt idx="4095">
                  <c:v>82.923026395887931</c:v>
                </c:pt>
                <c:pt idx="4096">
                  <c:v>82.956790731203498</c:v>
                </c:pt>
                <c:pt idx="4097">
                  <c:v>83.010555944064265</c:v>
                </c:pt>
                <c:pt idx="4098">
                  <c:v>83.035586581349918</c:v>
                </c:pt>
                <c:pt idx="4099">
                  <c:v>83.075321359196934</c:v>
                </c:pt>
                <c:pt idx="4100">
                  <c:v>83.099828926654368</c:v>
                </c:pt>
                <c:pt idx="4101">
                  <c:v>83.135227354043224</c:v>
                </c:pt>
                <c:pt idx="4102">
                  <c:v>83.151899614433958</c:v>
                </c:pt>
                <c:pt idx="4103">
                  <c:v>83.176542434552985</c:v>
                </c:pt>
                <c:pt idx="4104">
                  <c:v>83.195980698411162</c:v>
                </c:pt>
                <c:pt idx="4105">
                  <c:v>83.246843192892243</c:v>
                </c:pt>
                <c:pt idx="4106">
                  <c:v>83.26726480091142</c:v>
                </c:pt>
                <c:pt idx="4107">
                  <c:v>83.293339835931619</c:v>
                </c:pt>
                <c:pt idx="4108">
                  <c:v>83.307613352896325</c:v>
                </c:pt>
                <c:pt idx="4109">
                  <c:v>83.319878641714354</c:v>
                </c:pt>
                <c:pt idx="4110">
                  <c:v>83.35377361885368</c:v>
                </c:pt>
                <c:pt idx="4111">
                  <c:v>83.368609414979446</c:v>
                </c:pt>
                <c:pt idx="4112">
                  <c:v>83.426990415050753</c:v>
                </c:pt>
                <c:pt idx="4113">
                  <c:v>83.492338873242517</c:v>
                </c:pt>
                <c:pt idx="4114">
                  <c:v>83.501926636920857</c:v>
                </c:pt>
                <c:pt idx="4115">
                  <c:v>83.527590918740145</c:v>
                </c:pt>
                <c:pt idx="4116">
                  <c:v>83.579871649987822</c:v>
                </c:pt>
                <c:pt idx="4117">
                  <c:v>83.612221006286404</c:v>
                </c:pt>
                <c:pt idx="4118">
                  <c:v>83.619044658916565</c:v>
                </c:pt>
                <c:pt idx="4119">
                  <c:v>83.635644450296979</c:v>
                </c:pt>
                <c:pt idx="4120">
                  <c:v>83.657160009981737</c:v>
                </c:pt>
                <c:pt idx="4121">
                  <c:v>83.696697788640321</c:v>
                </c:pt>
                <c:pt idx="4122">
                  <c:v>83.710756125393061</c:v>
                </c:pt>
                <c:pt idx="4123">
                  <c:v>83.778207321433939</c:v>
                </c:pt>
                <c:pt idx="4124">
                  <c:v>83.781754352564121</c:v>
                </c:pt>
                <c:pt idx="4125">
                  <c:v>83.801940594355443</c:v>
                </c:pt>
                <c:pt idx="4126">
                  <c:v>83.813575370554815</c:v>
                </c:pt>
                <c:pt idx="4127">
                  <c:v>83.822779541060157</c:v>
                </c:pt>
                <c:pt idx="4128">
                  <c:v>83.847941002216459</c:v>
                </c:pt>
                <c:pt idx="4129">
                  <c:v>83.861380511622585</c:v>
                </c:pt>
                <c:pt idx="4130">
                  <c:v>83.917396353216787</c:v>
                </c:pt>
                <c:pt idx="4131">
                  <c:v>83.930548568521502</c:v>
                </c:pt>
                <c:pt idx="4132">
                  <c:v>83.939661084596707</c:v>
                </c:pt>
                <c:pt idx="4133">
                  <c:v>83.947627439321849</c:v>
                </c:pt>
                <c:pt idx="4134">
                  <c:v>83.957100662933925</c:v>
                </c:pt>
                <c:pt idx="4135">
                  <c:v>83.968291476195418</c:v>
                </c:pt>
                <c:pt idx="4136">
                  <c:v>83.98530306790289</c:v>
                </c:pt>
                <c:pt idx="4137">
                  <c:v>83.991868799529385</c:v>
                </c:pt>
                <c:pt idx="4138">
                  <c:v>83.997389501423172</c:v>
                </c:pt>
                <c:pt idx="4139">
                  <c:v>84.045945500982214</c:v>
                </c:pt>
                <c:pt idx="4140">
                  <c:v>84.050260137141592</c:v>
                </c:pt>
                <c:pt idx="4141">
                  <c:v>84.073825028644492</c:v>
                </c:pt>
                <c:pt idx="4142">
                  <c:v>84.076736072662527</c:v>
                </c:pt>
                <c:pt idx="4143">
                  <c:v>84.083514729634103</c:v>
                </c:pt>
                <c:pt idx="4144">
                  <c:v>84.087150058379621</c:v>
                </c:pt>
                <c:pt idx="4145">
                  <c:v>84.103168433070195</c:v>
                </c:pt>
                <c:pt idx="4146">
                  <c:v>84.106735456483179</c:v>
                </c:pt>
                <c:pt idx="4147">
                  <c:v>84.108239266722293</c:v>
                </c:pt>
                <c:pt idx="4148">
                  <c:v>84.13074214194863</c:v>
                </c:pt>
                <c:pt idx="4149">
                  <c:v>84.141736420442243</c:v>
                </c:pt>
                <c:pt idx="4150">
                  <c:v>84.157019430526063</c:v>
                </c:pt>
                <c:pt idx="4151">
                  <c:v>84.190940786903766</c:v>
                </c:pt>
                <c:pt idx="4152">
                  <c:v>84.218344315085915</c:v>
                </c:pt>
                <c:pt idx="4153">
                  <c:v>84.248043420142722</c:v>
                </c:pt>
                <c:pt idx="4154">
                  <c:v>84.268756416933996</c:v>
                </c:pt>
                <c:pt idx="4155">
                  <c:v>84.279420121545442</c:v>
                </c:pt>
                <c:pt idx="4156">
                  <c:v>84.306860093790007</c:v>
                </c:pt>
                <c:pt idx="4157">
                  <c:v>84.309422304227141</c:v>
                </c:pt>
                <c:pt idx="4158">
                  <c:v>84.335975391671425</c:v>
                </c:pt>
                <c:pt idx="4159">
                  <c:v>84.339178040066642</c:v>
                </c:pt>
                <c:pt idx="4160">
                  <c:v>84.345966086918196</c:v>
                </c:pt>
                <c:pt idx="4161">
                  <c:v>84.35974365789383</c:v>
                </c:pt>
                <c:pt idx="4162">
                  <c:v>84.39007593908164</c:v>
                </c:pt>
                <c:pt idx="4163">
                  <c:v>84.40280048316653</c:v>
                </c:pt>
                <c:pt idx="4164">
                  <c:v>84.439198287470234</c:v>
                </c:pt>
                <c:pt idx="4165">
                  <c:v>84.449041115173657</c:v>
                </c:pt>
                <c:pt idx="4166">
                  <c:v>84.469601985106948</c:v>
                </c:pt>
                <c:pt idx="4167">
                  <c:v>84.490479046178848</c:v>
                </c:pt>
                <c:pt idx="4168">
                  <c:v>84.523637904423325</c:v>
                </c:pt>
                <c:pt idx="4169">
                  <c:v>84.544236041894649</c:v>
                </c:pt>
                <c:pt idx="4170">
                  <c:v>84.547997578139459</c:v>
                </c:pt>
                <c:pt idx="4171">
                  <c:v>84.596124351673339</c:v>
                </c:pt>
                <c:pt idx="4172">
                  <c:v>84.626950526656486</c:v>
                </c:pt>
                <c:pt idx="4173">
                  <c:v>84.670900155092369</c:v>
                </c:pt>
                <c:pt idx="4174">
                  <c:v>84.682128513231063</c:v>
                </c:pt>
                <c:pt idx="4175">
                  <c:v>84.697481845041764</c:v>
                </c:pt>
                <c:pt idx="4176">
                  <c:v>84.726587673984383</c:v>
                </c:pt>
                <c:pt idx="4177">
                  <c:v>84.781729751666106</c:v>
                </c:pt>
                <c:pt idx="4178">
                  <c:v>84.827050041147046</c:v>
                </c:pt>
                <c:pt idx="4179">
                  <c:v>84.88187295105638</c:v>
                </c:pt>
                <c:pt idx="4180">
                  <c:v>84.944365243181849</c:v>
                </c:pt>
                <c:pt idx="4181">
                  <c:v>84.993420952555653</c:v>
                </c:pt>
                <c:pt idx="4182">
                  <c:v>85.02987576662926</c:v>
                </c:pt>
                <c:pt idx="4183">
                  <c:v>85.047968993523895</c:v>
                </c:pt>
                <c:pt idx="4184">
                  <c:v>85.056789136503838</c:v>
                </c:pt>
                <c:pt idx="4185">
                  <c:v>85.078972034010249</c:v>
                </c:pt>
                <c:pt idx="4186">
                  <c:v>85.112858874514771</c:v>
                </c:pt>
                <c:pt idx="4187">
                  <c:v>85.157075922028937</c:v>
                </c:pt>
                <c:pt idx="4188">
                  <c:v>85.180967733080266</c:v>
                </c:pt>
                <c:pt idx="4189">
                  <c:v>85.196689850741308</c:v>
                </c:pt>
                <c:pt idx="4190">
                  <c:v>85.226898458855203</c:v>
                </c:pt>
                <c:pt idx="4191">
                  <c:v>85.269841143390252</c:v>
                </c:pt>
                <c:pt idx="4192">
                  <c:v>85.286141159663359</c:v>
                </c:pt>
                <c:pt idx="4193">
                  <c:v>85.290972349407298</c:v>
                </c:pt>
                <c:pt idx="4194">
                  <c:v>85.335110070609645</c:v>
                </c:pt>
                <c:pt idx="4195">
                  <c:v>85.369804688599629</c:v>
                </c:pt>
                <c:pt idx="4196">
                  <c:v>85.37947859830993</c:v>
                </c:pt>
                <c:pt idx="4197">
                  <c:v>85.392959818720684</c:v>
                </c:pt>
                <c:pt idx="4198">
                  <c:v>85.416194178509599</c:v>
                </c:pt>
                <c:pt idx="4199">
                  <c:v>85.423377957789555</c:v>
                </c:pt>
                <c:pt idx="4200">
                  <c:v>85.444628785244859</c:v>
                </c:pt>
                <c:pt idx="4201">
                  <c:v>85.450352445393307</c:v>
                </c:pt>
                <c:pt idx="4202">
                  <c:v>85.501867069048672</c:v>
                </c:pt>
                <c:pt idx="4203">
                  <c:v>85.546141603592631</c:v>
                </c:pt>
                <c:pt idx="4204">
                  <c:v>85.557261895864784</c:v>
                </c:pt>
                <c:pt idx="4205">
                  <c:v>85.577289698445057</c:v>
                </c:pt>
                <c:pt idx="4206">
                  <c:v>85.594481906298483</c:v>
                </c:pt>
                <c:pt idx="4207">
                  <c:v>85.59777680824449</c:v>
                </c:pt>
                <c:pt idx="4208">
                  <c:v>85.60381835381142</c:v>
                </c:pt>
                <c:pt idx="4209">
                  <c:v>85.60662405892964</c:v>
                </c:pt>
                <c:pt idx="4210">
                  <c:v>85.612454431961851</c:v>
                </c:pt>
                <c:pt idx="4211">
                  <c:v>85.634824411436881</c:v>
                </c:pt>
                <c:pt idx="4212">
                  <c:v>85.641626341876858</c:v>
                </c:pt>
                <c:pt idx="4213">
                  <c:v>85.664545912672978</c:v>
                </c:pt>
                <c:pt idx="4214">
                  <c:v>85.676037099010728</c:v>
                </c:pt>
                <c:pt idx="4215">
                  <c:v>85.687175127213578</c:v>
                </c:pt>
                <c:pt idx="4216">
                  <c:v>85.739102640584704</c:v>
                </c:pt>
                <c:pt idx="4217">
                  <c:v>85.743962358790824</c:v>
                </c:pt>
                <c:pt idx="4218">
                  <c:v>85.822945948073141</c:v>
                </c:pt>
                <c:pt idx="4219">
                  <c:v>85.883817436732329</c:v>
                </c:pt>
                <c:pt idx="4220">
                  <c:v>85.917827458874015</c:v>
                </c:pt>
                <c:pt idx="4221">
                  <c:v>85.922091381948604</c:v>
                </c:pt>
                <c:pt idx="4222">
                  <c:v>85.931377196795069</c:v>
                </c:pt>
                <c:pt idx="4223">
                  <c:v>85.939539355343697</c:v>
                </c:pt>
                <c:pt idx="4224">
                  <c:v>85.975624297889595</c:v>
                </c:pt>
                <c:pt idx="4225">
                  <c:v>85.994859855505979</c:v>
                </c:pt>
                <c:pt idx="4226">
                  <c:v>86.028691146158337</c:v>
                </c:pt>
                <c:pt idx="4227">
                  <c:v>86.035366498582789</c:v>
                </c:pt>
                <c:pt idx="4228">
                  <c:v>86.052951849562405</c:v>
                </c:pt>
                <c:pt idx="4229">
                  <c:v>86.058300962555862</c:v>
                </c:pt>
                <c:pt idx="4230">
                  <c:v>86.10209909797652</c:v>
                </c:pt>
                <c:pt idx="4231">
                  <c:v>86.129557391287875</c:v>
                </c:pt>
                <c:pt idx="4232">
                  <c:v>86.18658616615329</c:v>
                </c:pt>
                <c:pt idx="4233">
                  <c:v>86.195437804503868</c:v>
                </c:pt>
                <c:pt idx="4234">
                  <c:v>86.213507425023352</c:v>
                </c:pt>
                <c:pt idx="4235">
                  <c:v>86.217439262148631</c:v>
                </c:pt>
                <c:pt idx="4236">
                  <c:v>86.246033245630088</c:v>
                </c:pt>
                <c:pt idx="4237">
                  <c:v>86.274635376172299</c:v>
                </c:pt>
                <c:pt idx="4238">
                  <c:v>86.314204478531806</c:v>
                </c:pt>
                <c:pt idx="4239">
                  <c:v>86.397131583577846</c:v>
                </c:pt>
                <c:pt idx="4240">
                  <c:v>86.431192350695213</c:v>
                </c:pt>
                <c:pt idx="4241">
                  <c:v>86.441814270325224</c:v>
                </c:pt>
                <c:pt idx="4242">
                  <c:v>86.463153574938744</c:v>
                </c:pt>
                <c:pt idx="4243">
                  <c:v>86.483371856999753</c:v>
                </c:pt>
                <c:pt idx="4244">
                  <c:v>86.535866081832495</c:v>
                </c:pt>
                <c:pt idx="4245">
                  <c:v>86.622252686429619</c:v>
                </c:pt>
                <c:pt idx="4246">
                  <c:v>86.661815966889037</c:v>
                </c:pt>
                <c:pt idx="4247">
                  <c:v>86.673892300789404</c:v>
                </c:pt>
                <c:pt idx="4248">
                  <c:v>86.687912006989393</c:v>
                </c:pt>
                <c:pt idx="4249">
                  <c:v>86.692445556657717</c:v>
                </c:pt>
                <c:pt idx="4250">
                  <c:v>86.732622854949852</c:v>
                </c:pt>
                <c:pt idx="4251">
                  <c:v>86.742451887461115</c:v>
                </c:pt>
                <c:pt idx="4252">
                  <c:v>86.748707170454068</c:v>
                </c:pt>
                <c:pt idx="4253">
                  <c:v>86.774193572323767</c:v>
                </c:pt>
                <c:pt idx="4254">
                  <c:v>86.789844483879747</c:v>
                </c:pt>
                <c:pt idx="4255">
                  <c:v>86.816803294664012</c:v>
                </c:pt>
                <c:pt idx="4256">
                  <c:v>86.838860353123451</c:v>
                </c:pt>
                <c:pt idx="4257">
                  <c:v>86.857866033814346</c:v>
                </c:pt>
                <c:pt idx="4258">
                  <c:v>86.870242479202176</c:v>
                </c:pt>
                <c:pt idx="4259">
                  <c:v>86.873199680953718</c:v>
                </c:pt>
                <c:pt idx="4260">
                  <c:v>86.897806193373668</c:v>
                </c:pt>
                <c:pt idx="4261">
                  <c:v>86.937668919471335</c:v>
                </c:pt>
                <c:pt idx="4262">
                  <c:v>87.014916254471274</c:v>
                </c:pt>
                <c:pt idx="4263">
                  <c:v>87.090439866480935</c:v>
                </c:pt>
                <c:pt idx="4264">
                  <c:v>87.096352372513394</c:v>
                </c:pt>
                <c:pt idx="4265">
                  <c:v>87.114357210216653</c:v>
                </c:pt>
                <c:pt idx="4266">
                  <c:v>87.119194921424025</c:v>
                </c:pt>
                <c:pt idx="4267">
                  <c:v>87.180814872960283</c:v>
                </c:pt>
                <c:pt idx="4268">
                  <c:v>87.213870964533882</c:v>
                </c:pt>
                <c:pt idx="4269">
                  <c:v>87.22198287129693</c:v>
                </c:pt>
                <c:pt idx="4270">
                  <c:v>87.25655662332683</c:v>
                </c:pt>
                <c:pt idx="4271">
                  <c:v>87.265880602033448</c:v>
                </c:pt>
                <c:pt idx="4272">
                  <c:v>87.284705835292499</c:v>
                </c:pt>
                <c:pt idx="4273">
                  <c:v>87.287845605008997</c:v>
                </c:pt>
                <c:pt idx="4274">
                  <c:v>87.296293982177303</c:v>
                </c:pt>
                <c:pt idx="4275">
                  <c:v>87.311648601978291</c:v>
                </c:pt>
                <c:pt idx="4276">
                  <c:v>87.321407699244631</c:v>
                </c:pt>
                <c:pt idx="4277">
                  <c:v>87.339666425696734</c:v>
                </c:pt>
                <c:pt idx="4278">
                  <c:v>87.373033516996259</c:v>
                </c:pt>
                <c:pt idx="4279">
                  <c:v>87.40263347826729</c:v>
                </c:pt>
                <c:pt idx="4280">
                  <c:v>87.427141045724724</c:v>
                </c:pt>
                <c:pt idx="4281">
                  <c:v>87.434059308524908</c:v>
                </c:pt>
                <c:pt idx="4282">
                  <c:v>87.442651100205524</c:v>
                </c:pt>
                <c:pt idx="4283">
                  <c:v>87.448839384241239</c:v>
                </c:pt>
                <c:pt idx="4284">
                  <c:v>87.484496830566769</c:v>
                </c:pt>
                <c:pt idx="4285">
                  <c:v>87.492840853331373</c:v>
                </c:pt>
                <c:pt idx="4286">
                  <c:v>87.511198555692076</c:v>
                </c:pt>
                <c:pt idx="4287">
                  <c:v>87.531190197624596</c:v>
                </c:pt>
                <c:pt idx="4288">
                  <c:v>87.562420812867344</c:v>
                </c:pt>
                <c:pt idx="4289">
                  <c:v>87.633839718438736</c:v>
                </c:pt>
                <c:pt idx="4290">
                  <c:v>87.639021164179681</c:v>
                </c:pt>
                <c:pt idx="4291">
                  <c:v>87.694914150866623</c:v>
                </c:pt>
                <c:pt idx="4292">
                  <c:v>87.735209579569982</c:v>
                </c:pt>
                <c:pt idx="4293">
                  <c:v>87.740029191049402</c:v>
                </c:pt>
                <c:pt idx="4294">
                  <c:v>87.74952201264081</c:v>
                </c:pt>
                <c:pt idx="4295">
                  <c:v>87.772294674227908</c:v>
                </c:pt>
                <c:pt idx="4296">
                  <c:v>87.782251088254469</c:v>
                </c:pt>
                <c:pt idx="4297">
                  <c:v>87.804897516815714</c:v>
                </c:pt>
                <c:pt idx="4298">
                  <c:v>87.847102814786211</c:v>
                </c:pt>
                <c:pt idx="4299">
                  <c:v>87.89831204531761</c:v>
                </c:pt>
                <c:pt idx="4300">
                  <c:v>87.945378164533636</c:v>
                </c:pt>
                <c:pt idx="4301">
                  <c:v>87.952683013822281</c:v>
                </c:pt>
                <c:pt idx="4302">
                  <c:v>87.978266134987024</c:v>
                </c:pt>
                <c:pt idx="4303">
                  <c:v>88.011102467254659</c:v>
                </c:pt>
                <c:pt idx="4304">
                  <c:v>88.094230670011569</c:v>
                </c:pt>
                <c:pt idx="4305">
                  <c:v>88.099546896064524</c:v>
                </c:pt>
                <c:pt idx="4306">
                  <c:v>88.130793942477624</c:v>
                </c:pt>
                <c:pt idx="4307">
                  <c:v>88.183999483345787</c:v>
                </c:pt>
                <c:pt idx="4308">
                  <c:v>88.19268658553743</c:v>
                </c:pt>
                <c:pt idx="4309">
                  <c:v>88.228379000708472</c:v>
                </c:pt>
                <c:pt idx="4310">
                  <c:v>88.250975653979651</c:v>
                </c:pt>
                <c:pt idx="4311">
                  <c:v>88.260273977404083</c:v>
                </c:pt>
                <c:pt idx="4312">
                  <c:v>88.294398930421522</c:v>
                </c:pt>
                <c:pt idx="4313">
                  <c:v>88.312340236689863</c:v>
                </c:pt>
                <c:pt idx="4314">
                  <c:v>88.328852581152745</c:v>
                </c:pt>
                <c:pt idx="4315">
                  <c:v>88.346150176725502</c:v>
                </c:pt>
                <c:pt idx="4316">
                  <c:v>88.423601562786061</c:v>
                </c:pt>
                <c:pt idx="4317">
                  <c:v>88.437403852799079</c:v>
                </c:pt>
                <c:pt idx="4318">
                  <c:v>88.441453177592692</c:v>
                </c:pt>
                <c:pt idx="4319">
                  <c:v>88.50902086160643</c:v>
                </c:pt>
                <c:pt idx="4320">
                  <c:v>88.514054174897694</c:v>
                </c:pt>
                <c:pt idx="4321">
                  <c:v>88.520738566019617</c:v>
                </c:pt>
                <c:pt idx="4322">
                  <c:v>88.52783457892123</c:v>
                </c:pt>
                <c:pt idx="4323">
                  <c:v>88.573302176378206</c:v>
                </c:pt>
                <c:pt idx="4324">
                  <c:v>88.591840769031535</c:v>
                </c:pt>
                <c:pt idx="4325">
                  <c:v>88.644385670521672</c:v>
                </c:pt>
                <c:pt idx="4326">
                  <c:v>88.663576285216749</c:v>
                </c:pt>
                <c:pt idx="4327">
                  <c:v>88.6721793516014</c:v>
                </c:pt>
                <c:pt idx="4328">
                  <c:v>88.690374670012034</c:v>
                </c:pt>
                <c:pt idx="4329">
                  <c:v>88.755923209481907</c:v>
                </c:pt>
                <c:pt idx="4330">
                  <c:v>88.803868120882143</c:v>
                </c:pt>
                <c:pt idx="4331">
                  <c:v>88.838820177680006</c:v>
                </c:pt>
                <c:pt idx="4332">
                  <c:v>88.874697963458388</c:v>
                </c:pt>
                <c:pt idx="4333">
                  <c:v>88.878205638553851</c:v>
                </c:pt>
                <c:pt idx="4334">
                  <c:v>88.884171768827812</c:v>
                </c:pt>
                <c:pt idx="4335">
                  <c:v>88.890510107318875</c:v>
                </c:pt>
                <c:pt idx="4336">
                  <c:v>88.8961179042374</c:v>
                </c:pt>
                <c:pt idx="4337">
                  <c:v>88.899506246274626</c:v>
                </c:pt>
                <c:pt idx="4338">
                  <c:v>88.906253370007988</c:v>
                </c:pt>
                <c:pt idx="4339">
                  <c:v>88.910717592667993</c:v>
                </c:pt>
                <c:pt idx="4340">
                  <c:v>88.916560673714287</c:v>
                </c:pt>
                <c:pt idx="4341">
                  <c:v>88.929027491549064</c:v>
                </c:pt>
                <c:pt idx="4342">
                  <c:v>88.958457552868722</c:v>
                </c:pt>
                <c:pt idx="4343">
                  <c:v>88.979699236607644</c:v>
                </c:pt>
                <c:pt idx="4344">
                  <c:v>88.987302642980495</c:v>
                </c:pt>
                <c:pt idx="4345">
                  <c:v>88.996009189305681</c:v>
                </c:pt>
                <c:pt idx="4346">
                  <c:v>89.006054064498315</c:v>
                </c:pt>
                <c:pt idx="4347">
                  <c:v>89.064208383546656</c:v>
                </c:pt>
                <c:pt idx="4348">
                  <c:v>89.097611937735948</c:v>
                </c:pt>
                <c:pt idx="4349">
                  <c:v>89.103746789394123</c:v>
                </c:pt>
                <c:pt idx="4350">
                  <c:v>89.13269669748513</c:v>
                </c:pt>
                <c:pt idx="4351">
                  <c:v>89.141729014442546</c:v>
                </c:pt>
                <c:pt idx="4352">
                  <c:v>89.182546192601464</c:v>
                </c:pt>
                <c:pt idx="4353">
                  <c:v>89.209119683440207</c:v>
                </c:pt>
                <c:pt idx="4354">
                  <c:v>89.236089865051838</c:v>
                </c:pt>
                <c:pt idx="4355">
                  <c:v>89.244267228618114</c:v>
                </c:pt>
                <c:pt idx="4356">
                  <c:v>89.284572779365774</c:v>
                </c:pt>
                <c:pt idx="4357">
                  <c:v>89.299279848225694</c:v>
                </c:pt>
                <c:pt idx="4358">
                  <c:v>89.3311055380657</c:v>
                </c:pt>
                <c:pt idx="4359">
                  <c:v>89.335185861343177</c:v>
                </c:pt>
                <c:pt idx="4360">
                  <c:v>89.34328758908832</c:v>
                </c:pt>
                <c:pt idx="4361">
                  <c:v>89.379826842858208</c:v>
                </c:pt>
                <c:pt idx="4362">
                  <c:v>89.403613304968388</c:v>
                </c:pt>
                <c:pt idx="4363">
                  <c:v>89.424331002161821</c:v>
                </c:pt>
                <c:pt idx="4364">
                  <c:v>89.47347552169964</c:v>
                </c:pt>
                <c:pt idx="4365">
                  <c:v>89.523288455053319</c:v>
                </c:pt>
                <c:pt idx="4366">
                  <c:v>89.541499788353249</c:v>
                </c:pt>
                <c:pt idx="4367">
                  <c:v>89.562965444874763</c:v>
                </c:pt>
                <c:pt idx="4368">
                  <c:v>89.574354272759422</c:v>
                </c:pt>
                <c:pt idx="4369">
                  <c:v>89.587195102152776</c:v>
                </c:pt>
                <c:pt idx="4370">
                  <c:v>89.663885916102387</c:v>
                </c:pt>
                <c:pt idx="4371">
                  <c:v>89.713402159911269</c:v>
                </c:pt>
                <c:pt idx="4372">
                  <c:v>89.751794334545892</c:v>
                </c:pt>
                <c:pt idx="4373">
                  <c:v>89.810818548279201</c:v>
                </c:pt>
                <c:pt idx="4374">
                  <c:v>89.828493649486603</c:v>
                </c:pt>
                <c:pt idx="4375">
                  <c:v>89.837162698721741</c:v>
                </c:pt>
                <c:pt idx="4376">
                  <c:v>89.849734753898318</c:v>
                </c:pt>
                <c:pt idx="4377">
                  <c:v>89.857133876134839</c:v>
                </c:pt>
                <c:pt idx="4378">
                  <c:v>89.875382817879526</c:v>
                </c:pt>
                <c:pt idx="4379">
                  <c:v>89.901517723682119</c:v>
                </c:pt>
                <c:pt idx="4380">
                  <c:v>89.904305263423396</c:v>
                </c:pt>
                <c:pt idx="4381">
                  <c:v>89.911502321229136</c:v>
                </c:pt>
                <c:pt idx="4382">
                  <c:v>89.943497052880431</c:v>
                </c:pt>
                <c:pt idx="4383">
                  <c:v>89.954229008149184</c:v>
                </c:pt>
                <c:pt idx="4384">
                  <c:v>89.961829800092772</c:v>
                </c:pt>
                <c:pt idx="4385">
                  <c:v>89.990835812071069</c:v>
                </c:pt>
                <c:pt idx="4386">
                  <c:v>90.051956001880129</c:v>
                </c:pt>
                <c:pt idx="4387">
                  <c:v>90.127630409010649</c:v>
                </c:pt>
                <c:pt idx="4388">
                  <c:v>90.134865432429777</c:v>
                </c:pt>
                <c:pt idx="4389">
                  <c:v>90.143808827099761</c:v>
                </c:pt>
                <c:pt idx="4390">
                  <c:v>90.160161223365307</c:v>
                </c:pt>
                <c:pt idx="4391">
                  <c:v>90.168143488794811</c:v>
                </c:pt>
                <c:pt idx="4392">
                  <c:v>90.220486855736496</c:v>
                </c:pt>
                <c:pt idx="4393">
                  <c:v>90.224369470994588</c:v>
                </c:pt>
                <c:pt idx="4394">
                  <c:v>90.227634215704683</c:v>
                </c:pt>
                <c:pt idx="4395">
                  <c:v>90.285585098776025</c:v>
                </c:pt>
                <c:pt idx="4396">
                  <c:v>90.345304684032016</c:v>
                </c:pt>
                <c:pt idx="4397">
                  <c:v>90.385044765715463</c:v>
                </c:pt>
                <c:pt idx="4398">
                  <c:v>90.401073917200009</c:v>
                </c:pt>
                <c:pt idx="4399">
                  <c:v>90.449958731607381</c:v>
                </c:pt>
                <c:pt idx="4400">
                  <c:v>90.457701908916619</c:v>
                </c:pt>
                <c:pt idx="4401">
                  <c:v>90.466316627684719</c:v>
                </c:pt>
                <c:pt idx="4402">
                  <c:v>90.544530507470924</c:v>
                </c:pt>
                <c:pt idx="4403">
                  <c:v>90.560246706076057</c:v>
                </c:pt>
                <c:pt idx="4404">
                  <c:v>90.591319904745035</c:v>
                </c:pt>
                <c:pt idx="4405">
                  <c:v>90.633344053426384</c:v>
                </c:pt>
                <c:pt idx="4406">
                  <c:v>90.640806384210947</c:v>
                </c:pt>
                <c:pt idx="4407">
                  <c:v>90.658472618192178</c:v>
                </c:pt>
                <c:pt idx="4408">
                  <c:v>90.66583266738445</c:v>
                </c:pt>
                <c:pt idx="4409">
                  <c:v>90.734270779285808</c:v>
                </c:pt>
                <c:pt idx="4410">
                  <c:v>90.789068522815967</c:v>
                </c:pt>
                <c:pt idx="4411">
                  <c:v>90.823793421688123</c:v>
                </c:pt>
                <c:pt idx="4412">
                  <c:v>90.892053484994889</c:v>
                </c:pt>
                <c:pt idx="4413">
                  <c:v>90.917935785323664</c:v>
                </c:pt>
                <c:pt idx="4414">
                  <c:v>90.920084569704485</c:v>
                </c:pt>
                <c:pt idx="4415">
                  <c:v>90.927900171598679</c:v>
                </c:pt>
                <c:pt idx="4416">
                  <c:v>90.938272897088652</c:v>
                </c:pt>
                <c:pt idx="4417">
                  <c:v>90.963069045666188</c:v>
                </c:pt>
                <c:pt idx="4418">
                  <c:v>91.028715210780135</c:v>
                </c:pt>
                <c:pt idx="4419">
                  <c:v>91.031339292709532</c:v>
                </c:pt>
                <c:pt idx="4420">
                  <c:v>91.062965425228469</c:v>
                </c:pt>
                <c:pt idx="4421">
                  <c:v>91.075191651670664</c:v>
                </c:pt>
                <c:pt idx="4422">
                  <c:v>91.093701007533923</c:v>
                </c:pt>
                <c:pt idx="4423">
                  <c:v>91.102982590016921</c:v>
                </c:pt>
                <c:pt idx="4424">
                  <c:v>91.124227445992375</c:v>
                </c:pt>
                <c:pt idx="4425">
                  <c:v>91.131573013494688</c:v>
                </c:pt>
                <c:pt idx="4426">
                  <c:v>91.13921209306983</c:v>
                </c:pt>
                <c:pt idx="4427">
                  <c:v>91.16430159782503</c:v>
                </c:pt>
                <c:pt idx="4428">
                  <c:v>91.179921101074143</c:v>
                </c:pt>
                <c:pt idx="4429">
                  <c:v>91.184513776438564</c:v>
                </c:pt>
                <c:pt idx="4430">
                  <c:v>91.192617366892534</c:v>
                </c:pt>
                <c:pt idx="4431">
                  <c:v>91.246040508206249</c:v>
                </c:pt>
                <c:pt idx="4432">
                  <c:v>91.247772596209671</c:v>
                </c:pt>
                <c:pt idx="4433">
                  <c:v>91.250890562502974</c:v>
                </c:pt>
                <c:pt idx="4434">
                  <c:v>91.268792093425418</c:v>
                </c:pt>
                <c:pt idx="4435">
                  <c:v>91.289862631131811</c:v>
                </c:pt>
                <c:pt idx="4436">
                  <c:v>91.301865277122872</c:v>
                </c:pt>
                <c:pt idx="4437">
                  <c:v>91.310129884476865</c:v>
                </c:pt>
                <c:pt idx="4438">
                  <c:v>91.346543851978112</c:v>
                </c:pt>
                <c:pt idx="4439">
                  <c:v>91.374309223145019</c:v>
                </c:pt>
                <c:pt idx="4440">
                  <c:v>91.379127273200481</c:v>
                </c:pt>
                <c:pt idx="4441">
                  <c:v>91.393656830620458</c:v>
                </c:pt>
                <c:pt idx="4442">
                  <c:v>91.425696444724707</c:v>
                </c:pt>
                <c:pt idx="4443">
                  <c:v>91.457798357163739</c:v>
                </c:pt>
                <c:pt idx="4444">
                  <c:v>91.467928073474113</c:v>
                </c:pt>
                <c:pt idx="4445">
                  <c:v>91.484116344269424</c:v>
                </c:pt>
                <c:pt idx="4446">
                  <c:v>91.490505558540974</c:v>
                </c:pt>
                <c:pt idx="4447">
                  <c:v>91.498129557387784</c:v>
                </c:pt>
                <c:pt idx="4448">
                  <c:v>91.515800083349433</c:v>
                </c:pt>
                <c:pt idx="4449">
                  <c:v>91.554447875808563</c:v>
                </c:pt>
                <c:pt idx="4450">
                  <c:v>91.579543858587954</c:v>
                </c:pt>
                <c:pt idx="4451">
                  <c:v>91.620470953756609</c:v>
                </c:pt>
                <c:pt idx="4452">
                  <c:v>91.628024635094306</c:v>
                </c:pt>
                <c:pt idx="4453">
                  <c:v>91.642384777202466</c:v>
                </c:pt>
                <c:pt idx="4454">
                  <c:v>91.672299760640627</c:v>
                </c:pt>
                <c:pt idx="4455">
                  <c:v>91.686847331220505</c:v>
                </c:pt>
                <c:pt idx="4456">
                  <c:v>91.729055982439107</c:v>
                </c:pt>
                <c:pt idx="4457">
                  <c:v>91.789695197795012</c:v>
                </c:pt>
                <c:pt idx="4458">
                  <c:v>91.795976002274259</c:v>
                </c:pt>
                <c:pt idx="4459">
                  <c:v>91.856735455002195</c:v>
                </c:pt>
                <c:pt idx="4460">
                  <c:v>91.869680385963065</c:v>
                </c:pt>
                <c:pt idx="4461">
                  <c:v>91.880936832231711</c:v>
                </c:pt>
                <c:pt idx="4462">
                  <c:v>91.889690138295165</c:v>
                </c:pt>
                <c:pt idx="4463">
                  <c:v>91.917508241385306</c:v>
                </c:pt>
                <c:pt idx="4464">
                  <c:v>91.973832057801658</c:v>
                </c:pt>
                <c:pt idx="4465">
                  <c:v>92.01786965124181</c:v>
                </c:pt>
                <c:pt idx="4466">
                  <c:v>92.039448054144785</c:v>
                </c:pt>
                <c:pt idx="4467">
                  <c:v>92.043000511802816</c:v>
                </c:pt>
                <c:pt idx="4468">
                  <c:v>92.119783373281649</c:v>
                </c:pt>
                <c:pt idx="4469">
                  <c:v>92.160930237398773</c:v>
                </c:pt>
                <c:pt idx="4470">
                  <c:v>92.166333251873908</c:v>
                </c:pt>
                <c:pt idx="4471">
                  <c:v>92.20169621327662</c:v>
                </c:pt>
                <c:pt idx="4472">
                  <c:v>92.24096276517551</c:v>
                </c:pt>
                <c:pt idx="4473">
                  <c:v>92.273075250781275</c:v>
                </c:pt>
                <c:pt idx="4474">
                  <c:v>92.278023531041796</c:v>
                </c:pt>
                <c:pt idx="4475">
                  <c:v>92.318829239737738</c:v>
                </c:pt>
                <c:pt idx="4476">
                  <c:v>92.335157347881207</c:v>
                </c:pt>
                <c:pt idx="4477">
                  <c:v>92.340208028779372</c:v>
                </c:pt>
                <c:pt idx="4478">
                  <c:v>92.393554954652274</c:v>
                </c:pt>
                <c:pt idx="4479">
                  <c:v>92.42272758551556</c:v>
                </c:pt>
                <c:pt idx="4480">
                  <c:v>92.514640710133662</c:v>
                </c:pt>
                <c:pt idx="4481">
                  <c:v>92.534476455810363</c:v>
                </c:pt>
                <c:pt idx="4482">
                  <c:v>92.555266511465149</c:v>
                </c:pt>
                <c:pt idx="4483">
                  <c:v>92.598841389582788</c:v>
                </c:pt>
                <c:pt idx="4484">
                  <c:v>92.605424296648806</c:v>
                </c:pt>
                <c:pt idx="4485">
                  <c:v>92.609357291121071</c:v>
                </c:pt>
                <c:pt idx="4486">
                  <c:v>92.611551710204395</c:v>
                </c:pt>
                <c:pt idx="4487">
                  <c:v>92.658442412658729</c:v>
                </c:pt>
                <c:pt idx="4488">
                  <c:v>92.724439377123204</c:v>
                </c:pt>
                <c:pt idx="4489">
                  <c:v>92.750638206804723</c:v>
                </c:pt>
                <c:pt idx="4490">
                  <c:v>92.760170150351172</c:v>
                </c:pt>
                <c:pt idx="4491">
                  <c:v>92.764040864144832</c:v>
                </c:pt>
                <c:pt idx="4492">
                  <c:v>92.815948369810783</c:v>
                </c:pt>
                <c:pt idx="4493">
                  <c:v>92.844989301318932</c:v>
                </c:pt>
                <c:pt idx="4494">
                  <c:v>92.867509626236412</c:v>
                </c:pt>
                <c:pt idx="4495">
                  <c:v>92.884004416019891</c:v>
                </c:pt>
                <c:pt idx="4496">
                  <c:v>92.908085646544833</c:v>
                </c:pt>
                <c:pt idx="4497">
                  <c:v>92.950995372802012</c:v>
                </c:pt>
                <c:pt idx="4498">
                  <c:v>92.972351211849144</c:v>
                </c:pt>
                <c:pt idx="4499">
                  <c:v>92.984552678184045</c:v>
                </c:pt>
                <c:pt idx="4500">
                  <c:v>93.004444213847279</c:v>
                </c:pt>
                <c:pt idx="4501">
                  <c:v>93.044042042871098</c:v>
                </c:pt>
                <c:pt idx="4502">
                  <c:v>93.07449016840809</c:v>
                </c:pt>
                <c:pt idx="4503">
                  <c:v>93.105296832551886</c:v>
                </c:pt>
                <c:pt idx="4504">
                  <c:v>93.149548407178443</c:v>
                </c:pt>
                <c:pt idx="4505">
                  <c:v>93.172688894433477</c:v>
                </c:pt>
                <c:pt idx="4506">
                  <c:v>93.186708940546083</c:v>
                </c:pt>
                <c:pt idx="4507">
                  <c:v>93.215233712043002</c:v>
                </c:pt>
                <c:pt idx="4508">
                  <c:v>93.225510135664052</c:v>
                </c:pt>
                <c:pt idx="4509">
                  <c:v>93.234220620004066</c:v>
                </c:pt>
                <c:pt idx="4510">
                  <c:v>93.266053269405631</c:v>
                </c:pt>
                <c:pt idx="4511">
                  <c:v>93.381852901769676</c:v>
                </c:pt>
                <c:pt idx="4512">
                  <c:v>93.385728528369285</c:v>
                </c:pt>
                <c:pt idx="4513">
                  <c:v>93.439674198005378</c:v>
                </c:pt>
                <c:pt idx="4514">
                  <c:v>93.471404368611573</c:v>
                </c:pt>
                <c:pt idx="4515">
                  <c:v>93.506011391580174</c:v>
                </c:pt>
                <c:pt idx="4516">
                  <c:v>93.512448396665349</c:v>
                </c:pt>
                <c:pt idx="4517">
                  <c:v>93.520563077588648</c:v>
                </c:pt>
                <c:pt idx="4518">
                  <c:v>93.542897246241807</c:v>
                </c:pt>
                <c:pt idx="4519">
                  <c:v>93.572464691294414</c:v>
                </c:pt>
                <c:pt idx="4520">
                  <c:v>93.587558450960572</c:v>
                </c:pt>
                <c:pt idx="4521">
                  <c:v>93.642268018900467</c:v>
                </c:pt>
                <c:pt idx="4522">
                  <c:v>93.680335716080663</c:v>
                </c:pt>
                <c:pt idx="4523">
                  <c:v>93.721666282770784</c:v>
                </c:pt>
                <c:pt idx="4524">
                  <c:v>93.72785281536251</c:v>
                </c:pt>
                <c:pt idx="4525">
                  <c:v>93.795304011403388</c:v>
                </c:pt>
                <c:pt idx="4526">
                  <c:v>93.801321933160253</c:v>
                </c:pt>
                <c:pt idx="4527">
                  <c:v>93.868964190072134</c:v>
                </c:pt>
                <c:pt idx="4528">
                  <c:v>93.901528143184606</c:v>
                </c:pt>
                <c:pt idx="4529">
                  <c:v>93.926558780470259</c:v>
                </c:pt>
                <c:pt idx="4530">
                  <c:v>93.943073792583732</c:v>
                </c:pt>
                <c:pt idx="4531">
                  <c:v>94.019235490704162</c:v>
                </c:pt>
                <c:pt idx="4532">
                  <c:v>94.031903208847183</c:v>
                </c:pt>
                <c:pt idx="4533">
                  <c:v>94.042465832300095</c:v>
                </c:pt>
                <c:pt idx="4534">
                  <c:v>94.06401441704098</c:v>
                </c:pt>
                <c:pt idx="4535">
                  <c:v>94.069838769278292</c:v>
                </c:pt>
                <c:pt idx="4536">
                  <c:v>94.127789652349634</c:v>
                </c:pt>
                <c:pt idx="4537">
                  <c:v>94.132779375713454</c:v>
                </c:pt>
                <c:pt idx="4538">
                  <c:v>94.137653138237027</c:v>
                </c:pt>
                <c:pt idx="4539">
                  <c:v>94.163629530114392</c:v>
                </c:pt>
                <c:pt idx="4540">
                  <c:v>94.183295976395044</c:v>
                </c:pt>
                <c:pt idx="4541">
                  <c:v>94.194743922327405</c:v>
                </c:pt>
                <c:pt idx="4542">
                  <c:v>94.225513644970263</c:v>
                </c:pt>
                <c:pt idx="4543">
                  <c:v>94.259045545715111</c:v>
                </c:pt>
                <c:pt idx="4544">
                  <c:v>94.305639349116632</c:v>
                </c:pt>
                <c:pt idx="4545">
                  <c:v>94.329769190662986</c:v>
                </c:pt>
                <c:pt idx="4546">
                  <c:v>94.349392594760303</c:v>
                </c:pt>
                <c:pt idx="4547">
                  <c:v>94.381112227428744</c:v>
                </c:pt>
                <c:pt idx="4548">
                  <c:v>94.391625316087286</c:v>
                </c:pt>
                <c:pt idx="4549">
                  <c:v>94.42347607158041</c:v>
                </c:pt>
                <c:pt idx="4550">
                  <c:v>94.42990765269127</c:v>
                </c:pt>
                <c:pt idx="4551">
                  <c:v>94.433091922649723</c:v>
                </c:pt>
                <c:pt idx="4552">
                  <c:v>94.444306478160641</c:v>
                </c:pt>
                <c:pt idx="4553">
                  <c:v>94.448980021325667</c:v>
                </c:pt>
                <c:pt idx="4554">
                  <c:v>94.530671958025678</c:v>
                </c:pt>
                <c:pt idx="4555">
                  <c:v>94.559645897248302</c:v>
                </c:pt>
                <c:pt idx="4556">
                  <c:v>94.59564315428743</c:v>
                </c:pt>
                <c:pt idx="4557">
                  <c:v>94.645744904090549</c:v>
                </c:pt>
                <c:pt idx="4558">
                  <c:v>94.70446366059403</c:v>
                </c:pt>
                <c:pt idx="4559">
                  <c:v>94.714070848952076</c:v>
                </c:pt>
                <c:pt idx="4560">
                  <c:v>94.718016349527176</c:v>
                </c:pt>
                <c:pt idx="4561">
                  <c:v>94.728959517745395</c:v>
                </c:pt>
                <c:pt idx="4562">
                  <c:v>94.759448015606807</c:v>
                </c:pt>
                <c:pt idx="4563">
                  <c:v>94.764153098098234</c:v>
                </c:pt>
                <c:pt idx="4564">
                  <c:v>94.773936426218768</c:v>
                </c:pt>
                <c:pt idx="4565">
                  <c:v>94.799504672403998</c:v>
                </c:pt>
                <c:pt idx="4566">
                  <c:v>94.848529598009506</c:v>
                </c:pt>
                <c:pt idx="4567">
                  <c:v>94.851810116994344</c:v>
                </c:pt>
                <c:pt idx="4568">
                  <c:v>94.884508850147029</c:v>
                </c:pt>
                <c:pt idx="4569">
                  <c:v>94.89235800027501</c:v>
                </c:pt>
                <c:pt idx="4570">
                  <c:v>94.951400610431023</c:v>
                </c:pt>
                <c:pt idx="4571">
                  <c:v>94.971937027470943</c:v>
                </c:pt>
                <c:pt idx="4572">
                  <c:v>95.018507643766227</c:v>
                </c:pt>
                <c:pt idx="4573">
                  <c:v>95.035841174295228</c:v>
                </c:pt>
                <c:pt idx="4574">
                  <c:v>95.053238447240744</c:v>
                </c:pt>
                <c:pt idx="4575">
                  <c:v>95.062427096377974</c:v>
                </c:pt>
                <c:pt idx="4576">
                  <c:v>95.070457212888584</c:v>
                </c:pt>
                <c:pt idx="4577">
                  <c:v>95.097560287552525</c:v>
                </c:pt>
                <c:pt idx="4578">
                  <c:v>95.145829912536797</c:v>
                </c:pt>
                <c:pt idx="4579">
                  <c:v>95.154835636533477</c:v>
                </c:pt>
                <c:pt idx="4580">
                  <c:v>95.167376199143632</c:v>
                </c:pt>
                <c:pt idx="4581">
                  <c:v>95.226738288827875</c:v>
                </c:pt>
                <c:pt idx="4582">
                  <c:v>95.259874735078213</c:v>
                </c:pt>
                <c:pt idx="4583">
                  <c:v>95.264803948946991</c:v>
                </c:pt>
                <c:pt idx="4584">
                  <c:v>95.290420713076017</c:v>
                </c:pt>
                <c:pt idx="4585">
                  <c:v>95.305206446732171</c:v>
                </c:pt>
                <c:pt idx="4586">
                  <c:v>95.354995590634957</c:v>
                </c:pt>
                <c:pt idx="4587">
                  <c:v>95.403198841650806</c:v>
                </c:pt>
                <c:pt idx="4588">
                  <c:v>95.41032976493176</c:v>
                </c:pt>
                <c:pt idx="4589">
                  <c:v>95.422906113839105</c:v>
                </c:pt>
                <c:pt idx="4590">
                  <c:v>95.454131004985172</c:v>
                </c:pt>
                <c:pt idx="4591">
                  <c:v>95.478023566105136</c:v>
                </c:pt>
                <c:pt idx="4592">
                  <c:v>95.547662954658435</c:v>
                </c:pt>
                <c:pt idx="4593">
                  <c:v>95.558733096536756</c:v>
                </c:pt>
                <c:pt idx="4594">
                  <c:v>95.588439022538225</c:v>
                </c:pt>
                <c:pt idx="4595">
                  <c:v>95.593540067661451</c:v>
                </c:pt>
                <c:pt idx="4596">
                  <c:v>95.602406411269669</c:v>
                </c:pt>
                <c:pt idx="4597">
                  <c:v>95.613285112558415</c:v>
                </c:pt>
                <c:pt idx="4598">
                  <c:v>95.621457511281065</c:v>
                </c:pt>
                <c:pt idx="4599">
                  <c:v>95.635935858761314</c:v>
                </c:pt>
                <c:pt idx="4600">
                  <c:v>95.649938070087146</c:v>
                </c:pt>
                <c:pt idx="4601">
                  <c:v>95.669271526476848</c:v>
                </c:pt>
                <c:pt idx="4602">
                  <c:v>95.70236375377857</c:v>
                </c:pt>
                <c:pt idx="4603">
                  <c:v>95.7134428651664</c:v>
                </c:pt>
                <c:pt idx="4604">
                  <c:v>95.735847723335667</c:v>
                </c:pt>
                <c:pt idx="4605">
                  <c:v>95.768734537073627</c:v>
                </c:pt>
                <c:pt idx="4606">
                  <c:v>95.788590433260737</c:v>
                </c:pt>
                <c:pt idx="4607">
                  <c:v>95.794800707181906</c:v>
                </c:pt>
                <c:pt idx="4608">
                  <c:v>95.815590860792312</c:v>
                </c:pt>
                <c:pt idx="4609">
                  <c:v>95.830140294055951</c:v>
                </c:pt>
                <c:pt idx="4610">
                  <c:v>95.853999979351698</c:v>
                </c:pt>
                <c:pt idx="4611">
                  <c:v>95.908112984274865</c:v>
                </c:pt>
                <c:pt idx="4612">
                  <c:v>95.949394339337701</c:v>
                </c:pt>
                <c:pt idx="4613">
                  <c:v>95.971338861820968</c:v>
                </c:pt>
                <c:pt idx="4614">
                  <c:v>96.006561748803207</c:v>
                </c:pt>
                <c:pt idx="4615">
                  <c:v>96.032698546106175</c:v>
                </c:pt>
                <c:pt idx="4616">
                  <c:v>96.070682280730537</c:v>
                </c:pt>
                <c:pt idx="4617">
                  <c:v>96.074629802750124</c:v>
                </c:pt>
                <c:pt idx="4618">
                  <c:v>96.115749285642096</c:v>
                </c:pt>
                <c:pt idx="4619">
                  <c:v>96.14440122826899</c:v>
                </c:pt>
                <c:pt idx="4620">
                  <c:v>96.193028069325536</c:v>
                </c:pt>
                <c:pt idx="4621">
                  <c:v>96.240251385464276</c:v>
                </c:pt>
                <c:pt idx="4622">
                  <c:v>96.245651718788295</c:v>
                </c:pt>
                <c:pt idx="4623">
                  <c:v>96.27293496920737</c:v>
                </c:pt>
                <c:pt idx="4624">
                  <c:v>96.280218689715909</c:v>
                </c:pt>
                <c:pt idx="4625">
                  <c:v>96.317594056096624</c:v>
                </c:pt>
                <c:pt idx="4626">
                  <c:v>96.343785203747444</c:v>
                </c:pt>
                <c:pt idx="4627">
                  <c:v>96.355500138054396</c:v>
                </c:pt>
                <c:pt idx="4628">
                  <c:v>96.377542898607629</c:v>
                </c:pt>
                <c:pt idx="4629">
                  <c:v>96.390480063234449</c:v>
                </c:pt>
                <c:pt idx="4630">
                  <c:v>96.402047549302424</c:v>
                </c:pt>
                <c:pt idx="4631">
                  <c:v>96.444490497652197</c:v>
                </c:pt>
                <c:pt idx="4632">
                  <c:v>96.473475605006982</c:v>
                </c:pt>
                <c:pt idx="4633">
                  <c:v>96.482502414032055</c:v>
                </c:pt>
                <c:pt idx="4634">
                  <c:v>96.4895464016289</c:v>
                </c:pt>
                <c:pt idx="4635">
                  <c:v>96.505586073486981</c:v>
                </c:pt>
                <c:pt idx="4636">
                  <c:v>96.531655861900461</c:v>
                </c:pt>
                <c:pt idx="4637">
                  <c:v>96.572277919093054</c:v>
                </c:pt>
                <c:pt idx="4638">
                  <c:v>96.594181673079845</c:v>
                </c:pt>
                <c:pt idx="4639">
                  <c:v>96.599002518051279</c:v>
                </c:pt>
                <c:pt idx="4640">
                  <c:v>96.627345372553492</c:v>
                </c:pt>
                <c:pt idx="4641">
                  <c:v>96.637911820996095</c:v>
                </c:pt>
                <c:pt idx="4642">
                  <c:v>96.654287665218433</c:v>
                </c:pt>
                <c:pt idx="4643">
                  <c:v>96.671917690354704</c:v>
                </c:pt>
                <c:pt idx="4644">
                  <c:v>96.675140906512183</c:v>
                </c:pt>
                <c:pt idx="4645">
                  <c:v>96.685255061403439</c:v>
                </c:pt>
                <c:pt idx="4646">
                  <c:v>96.703622559306453</c:v>
                </c:pt>
                <c:pt idx="4647">
                  <c:v>96.708577717918629</c:v>
                </c:pt>
                <c:pt idx="4648">
                  <c:v>96.783336946611925</c:v>
                </c:pt>
                <c:pt idx="4649">
                  <c:v>96.805388218385062</c:v>
                </c:pt>
                <c:pt idx="4650">
                  <c:v>96.8340997731881</c:v>
                </c:pt>
                <c:pt idx="4651">
                  <c:v>96.868336076652596</c:v>
                </c:pt>
                <c:pt idx="4652">
                  <c:v>96.888074508488629</c:v>
                </c:pt>
                <c:pt idx="4653">
                  <c:v>96.905550154982222</c:v>
                </c:pt>
                <c:pt idx="4654">
                  <c:v>96.913355764542004</c:v>
                </c:pt>
                <c:pt idx="4655">
                  <c:v>96.94051045015236</c:v>
                </c:pt>
                <c:pt idx="4656">
                  <c:v>96.969306781772914</c:v>
                </c:pt>
                <c:pt idx="4657">
                  <c:v>96.985605210105959</c:v>
                </c:pt>
                <c:pt idx="4658">
                  <c:v>97.01522561891521</c:v>
                </c:pt>
                <c:pt idx="4659">
                  <c:v>97.054708855892613</c:v>
                </c:pt>
                <c:pt idx="4660">
                  <c:v>97.065431056254567</c:v>
                </c:pt>
                <c:pt idx="4661">
                  <c:v>97.077793693033726</c:v>
                </c:pt>
                <c:pt idx="4662">
                  <c:v>97.103066363207347</c:v>
                </c:pt>
                <c:pt idx="4663">
                  <c:v>97.107681408998289</c:v>
                </c:pt>
                <c:pt idx="4664">
                  <c:v>97.110863493717048</c:v>
                </c:pt>
                <c:pt idx="4665">
                  <c:v>97.123289289416604</c:v>
                </c:pt>
                <c:pt idx="4666">
                  <c:v>97.143242371411759</c:v>
                </c:pt>
                <c:pt idx="4667">
                  <c:v>97.153462599918939</c:v>
                </c:pt>
                <c:pt idx="4668">
                  <c:v>97.183030044971545</c:v>
                </c:pt>
                <c:pt idx="4669">
                  <c:v>97.204013113152442</c:v>
                </c:pt>
                <c:pt idx="4670">
                  <c:v>97.215768762267089</c:v>
                </c:pt>
                <c:pt idx="4671">
                  <c:v>97.245197887263515</c:v>
                </c:pt>
                <c:pt idx="4672">
                  <c:v>97.288315517301669</c:v>
                </c:pt>
                <c:pt idx="4673">
                  <c:v>97.3023177286275</c:v>
                </c:pt>
                <c:pt idx="4674">
                  <c:v>97.327473528182523</c:v>
                </c:pt>
                <c:pt idx="4675">
                  <c:v>97.339218466425734</c:v>
                </c:pt>
                <c:pt idx="4676">
                  <c:v>97.351696405789156</c:v>
                </c:pt>
                <c:pt idx="4677">
                  <c:v>97.409873738165487</c:v>
                </c:pt>
                <c:pt idx="4678">
                  <c:v>97.450278915176952</c:v>
                </c:pt>
                <c:pt idx="4679">
                  <c:v>97.45524835567538</c:v>
                </c:pt>
                <c:pt idx="4680">
                  <c:v>97.544603574723084</c:v>
                </c:pt>
                <c:pt idx="4681">
                  <c:v>97.558455350963413</c:v>
                </c:pt>
                <c:pt idx="4682">
                  <c:v>97.573323841133231</c:v>
                </c:pt>
                <c:pt idx="4683">
                  <c:v>97.580355713919928</c:v>
                </c:pt>
                <c:pt idx="4684">
                  <c:v>97.622803882514987</c:v>
                </c:pt>
                <c:pt idx="4685">
                  <c:v>97.697181733866756</c:v>
                </c:pt>
                <c:pt idx="4686">
                  <c:v>97.708677717019356</c:v>
                </c:pt>
                <c:pt idx="4687">
                  <c:v>97.712446812721353</c:v>
                </c:pt>
                <c:pt idx="4688">
                  <c:v>97.718394232452852</c:v>
                </c:pt>
                <c:pt idx="4689">
                  <c:v>97.758104150497829</c:v>
                </c:pt>
                <c:pt idx="4690">
                  <c:v>97.852200378791281</c:v>
                </c:pt>
                <c:pt idx="4691">
                  <c:v>97.893752035173975</c:v>
                </c:pt>
                <c:pt idx="4692">
                  <c:v>97.928260846755435</c:v>
                </c:pt>
                <c:pt idx="4693">
                  <c:v>97.946685939558535</c:v>
                </c:pt>
                <c:pt idx="4694">
                  <c:v>97.983698577154428</c:v>
                </c:pt>
                <c:pt idx="4695">
                  <c:v>97.995435085809063</c:v>
                </c:pt>
                <c:pt idx="4696">
                  <c:v>98.022418873887545</c:v>
                </c:pt>
                <c:pt idx="4697">
                  <c:v>98.09644408342443</c:v>
                </c:pt>
                <c:pt idx="4698">
                  <c:v>98.102614783945569</c:v>
                </c:pt>
                <c:pt idx="4699">
                  <c:v>98.118922011009431</c:v>
                </c:pt>
                <c:pt idx="4700">
                  <c:v>98.132942057122037</c:v>
                </c:pt>
                <c:pt idx="4701">
                  <c:v>98.179735249611298</c:v>
                </c:pt>
                <c:pt idx="4702">
                  <c:v>98.210397399621698</c:v>
                </c:pt>
                <c:pt idx="4703">
                  <c:v>98.28245018985848</c:v>
                </c:pt>
                <c:pt idx="4704">
                  <c:v>98.302558513949521</c:v>
                </c:pt>
                <c:pt idx="4705">
                  <c:v>98.304732502675208</c:v>
                </c:pt>
                <c:pt idx="4706">
                  <c:v>98.406424803979235</c:v>
                </c:pt>
                <c:pt idx="4707">
                  <c:v>98.458047929542204</c:v>
                </c:pt>
                <c:pt idx="4708">
                  <c:v>98.490542790000092</c:v>
                </c:pt>
                <c:pt idx="4709">
                  <c:v>98.516506291418196</c:v>
                </c:pt>
                <c:pt idx="4710">
                  <c:v>98.525350512399541</c:v>
                </c:pt>
                <c:pt idx="4711">
                  <c:v>98.540359778472123</c:v>
                </c:pt>
                <c:pt idx="4712">
                  <c:v>98.555592957071838</c:v>
                </c:pt>
                <c:pt idx="4713">
                  <c:v>98.583485305379227</c:v>
                </c:pt>
                <c:pt idx="4714">
                  <c:v>98.628361828912389</c:v>
                </c:pt>
                <c:pt idx="4715">
                  <c:v>98.717096692987226</c:v>
                </c:pt>
                <c:pt idx="4716">
                  <c:v>98.772967838008981</c:v>
                </c:pt>
                <c:pt idx="4717">
                  <c:v>98.784535189164231</c:v>
                </c:pt>
                <c:pt idx="4718">
                  <c:v>98.789504629662659</c:v>
                </c:pt>
                <c:pt idx="4719">
                  <c:v>98.797916086937363</c:v>
                </c:pt>
                <c:pt idx="4720">
                  <c:v>98.803112049315033</c:v>
                </c:pt>
                <c:pt idx="4721">
                  <c:v>98.813069411987485</c:v>
                </c:pt>
                <c:pt idx="4722">
                  <c:v>98.849653835974138</c:v>
                </c:pt>
                <c:pt idx="4723">
                  <c:v>98.874684473259791</c:v>
                </c:pt>
                <c:pt idx="4724">
                  <c:v>98.882854827204511</c:v>
                </c:pt>
                <c:pt idx="4725">
                  <c:v>98.884464500982361</c:v>
                </c:pt>
                <c:pt idx="4726">
                  <c:v>98.902470813954039</c:v>
                </c:pt>
                <c:pt idx="4727">
                  <c:v>98.922272070176376</c:v>
                </c:pt>
                <c:pt idx="4728">
                  <c:v>98.931840395495001</c:v>
                </c:pt>
                <c:pt idx="4729">
                  <c:v>98.934439527675138</c:v>
                </c:pt>
                <c:pt idx="4730">
                  <c:v>98.963161970173303</c:v>
                </c:pt>
                <c:pt idx="4731">
                  <c:v>99.003293388246405</c:v>
                </c:pt>
                <c:pt idx="4732">
                  <c:v>99.055552474558695</c:v>
                </c:pt>
                <c:pt idx="4733">
                  <c:v>99.059432407200163</c:v>
                </c:pt>
                <c:pt idx="4734">
                  <c:v>99.067562378933602</c:v>
                </c:pt>
                <c:pt idx="4735">
                  <c:v>99.090928404332672</c:v>
                </c:pt>
                <c:pt idx="4736">
                  <c:v>99.097627561418662</c:v>
                </c:pt>
                <c:pt idx="4737">
                  <c:v>99.152771752389839</c:v>
                </c:pt>
                <c:pt idx="4738">
                  <c:v>99.156821920354503</c:v>
                </c:pt>
                <c:pt idx="4739">
                  <c:v>99.179598765901247</c:v>
                </c:pt>
                <c:pt idx="4740">
                  <c:v>99.206226903240335</c:v>
                </c:pt>
                <c:pt idx="4741">
                  <c:v>99.257991012320034</c:v>
                </c:pt>
                <c:pt idx="4742">
                  <c:v>99.26189276872465</c:v>
                </c:pt>
                <c:pt idx="4743">
                  <c:v>99.293238497725966</c:v>
                </c:pt>
                <c:pt idx="4744">
                  <c:v>99.343985439040082</c:v>
                </c:pt>
                <c:pt idx="4745">
                  <c:v>99.352109034997738</c:v>
                </c:pt>
                <c:pt idx="4746">
                  <c:v>99.394900491043131</c:v>
                </c:pt>
                <c:pt idx="4747">
                  <c:v>99.423721004944369</c:v>
                </c:pt>
                <c:pt idx="4748">
                  <c:v>99.451579169367037</c:v>
                </c:pt>
                <c:pt idx="4749">
                  <c:v>99.458192695721777</c:v>
                </c:pt>
                <c:pt idx="4750">
                  <c:v>99.495963348833655</c:v>
                </c:pt>
                <c:pt idx="4751">
                  <c:v>99.523610598982188</c:v>
                </c:pt>
                <c:pt idx="4752">
                  <c:v>99.57633519505417</c:v>
                </c:pt>
                <c:pt idx="4753">
                  <c:v>99.591015838236515</c:v>
                </c:pt>
                <c:pt idx="4754">
                  <c:v>99.656593162586603</c:v>
                </c:pt>
                <c:pt idx="4755">
                  <c:v>99.667374450777501</c:v>
                </c:pt>
                <c:pt idx="4756">
                  <c:v>99.67825255083774</c:v>
                </c:pt>
                <c:pt idx="4757">
                  <c:v>99.681250485687599</c:v>
                </c:pt>
                <c:pt idx="4758">
                  <c:v>99.697574985728295</c:v>
                </c:pt>
                <c:pt idx="4759">
                  <c:v>99.703514486728821</c:v>
                </c:pt>
                <c:pt idx="4760">
                  <c:v>99.730370469534662</c:v>
                </c:pt>
                <c:pt idx="4761">
                  <c:v>99.750775286377973</c:v>
                </c:pt>
                <c:pt idx="4762">
                  <c:v>99.771590606859704</c:v>
                </c:pt>
                <c:pt idx="4763">
                  <c:v>99.797704427249357</c:v>
                </c:pt>
                <c:pt idx="4764">
                  <c:v>99.835433895584146</c:v>
                </c:pt>
                <c:pt idx="4765">
                  <c:v>99.856476274146218</c:v>
                </c:pt>
                <c:pt idx="4766">
                  <c:v>99.859410805771617</c:v>
                </c:pt>
                <c:pt idx="4767">
                  <c:v>99.866031631509358</c:v>
                </c:pt>
                <c:pt idx="4768">
                  <c:v>99.868629592030445</c:v>
                </c:pt>
                <c:pt idx="4769">
                  <c:v>99.875243118385185</c:v>
                </c:pt>
                <c:pt idx="4770">
                  <c:v>99.880454101535463</c:v>
                </c:pt>
                <c:pt idx="4771">
                  <c:v>99.88658941340185</c:v>
                </c:pt>
                <c:pt idx="4772">
                  <c:v>99.893202939756591</c:v>
                </c:pt>
                <c:pt idx="4773">
                  <c:v>99.915690024340265</c:v>
                </c:pt>
                <c:pt idx="4774">
                  <c:v>99.923041976435456</c:v>
                </c:pt>
                <c:pt idx="4775">
                  <c:v>99.950689226583989</c:v>
                </c:pt>
                <c:pt idx="4776">
                  <c:v>99.964842404952108</c:v>
                </c:pt>
                <c:pt idx="4777">
                  <c:v>99.981453276140712</c:v>
                </c:pt>
                <c:pt idx="4778">
                  <c:v>99.995205387211811</c:v>
                </c:pt>
                <c:pt idx="4779">
                  <c:v>100.00000000000037</c:v>
                </c:pt>
              </c:numCache>
            </c:numRef>
          </c:xVal>
          <c:yVal>
            <c:numRef>
              <c:f>'Graf 5'!$C$4:$C$4783</c:f>
              <c:numCache>
                <c:formatCode>General</c:formatCode>
                <c:ptCount val="4780"/>
                <c:pt idx="0">
                  <c:v>4.1464119245635742E-3</c:v>
                </c:pt>
                <c:pt idx="1">
                  <c:v>7.5384193730140842E-3</c:v>
                </c:pt>
                <c:pt idx="2">
                  <c:v>2.454459166132196E-2</c:v>
                </c:pt>
                <c:pt idx="3">
                  <c:v>3.7098035303962579E-2</c:v>
                </c:pt>
                <c:pt idx="4">
                  <c:v>5.2779592420000715E-2</c:v>
                </c:pt>
                <c:pt idx="5">
                  <c:v>8.8585362838102977E-2</c:v>
                </c:pt>
                <c:pt idx="6">
                  <c:v>9.279565743993623E-2</c:v>
                </c:pt>
                <c:pt idx="7">
                  <c:v>9.9574772118123142E-2</c:v>
                </c:pt>
                <c:pt idx="8">
                  <c:v>0.12186757551270561</c:v>
                </c:pt>
                <c:pt idx="9">
                  <c:v>0.1484724318823572</c:v>
                </c:pt>
                <c:pt idx="10">
                  <c:v>0.16561996390052133</c:v>
                </c:pt>
                <c:pt idx="11">
                  <c:v>0.17240353353292859</c:v>
                </c:pt>
                <c:pt idx="12">
                  <c:v>0.20257744534461217</c:v>
                </c:pt>
                <c:pt idx="13">
                  <c:v>0.21909323033627565</c:v>
                </c:pt>
                <c:pt idx="14">
                  <c:v>0.25740090419755929</c:v>
                </c:pt>
                <c:pt idx="15">
                  <c:v>0.28895196828435515</c:v>
                </c:pt>
                <c:pt idx="16">
                  <c:v>0.29161634629319727</c:v>
                </c:pt>
                <c:pt idx="17">
                  <c:v>0.30676494073757266</c:v>
                </c:pt>
                <c:pt idx="18">
                  <c:v>0.3513264228665321</c:v>
                </c:pt>
                <c:pt idx="19">
                  <c:v>0.35809078353596224</c:v>
                </c:pt>
                <c:pt idx="20">
                  <c:v>0.36435085572962589</c:v>
                </c:pt>
                <c:pt idx="21">
                  <c:v>0.37080704088237831</c:v>
                </c:pt>
                <c:pt idx="22">
                  <c:v>0.38380170124697666</c:v>
                </c:pt>
                <c:pt idx="23">
                  <c:v>0.45899671127523095</c:v>
                </c:pt>
                <c:pt idx="24">
                  <c:v>0.46423624173137773</c:v>
                </c:pt>
                <c:pt idx="25">
                  <c:v>0.52193417016714572</c:v>
                </c:pt>
                <c:pt idx="26">
                  <c:v>0.53497174229644073</c:v>
                </c:pt>
                <c:pt idx="27">
                  <c:v>0.54008389010652458</c:v>
                </c:pt>
                <c:pt idx="28">
                  <c:v>0.54749028591129334</c:v>
                </c:pt>
                <c:pt idx="29">
                  <c:v>0.55747064078809172</c:v>
                </c:pt>
                <c:pt idx="30">
                  <c:v>0.57815800646233084</c:v>
                </c:pt>
                <c:pt idx="31">
                  <c:v>0.58379732101089676</c:v>
                </c:pt>
                <c:pt idx="32">
                  <c:v>0.59064046040007934</c:v>
                </c:pt>
                <c:pt idx="33">
                  <c:v>0.60985219285421177</c:v>
                </c:pt>
                <c:pt idx="34">
                  <c:v>0.61505497325909464</c:v>
                </c:pt>
                <c:pt idx="35">
                  <c:v>0.63038089731751967</c:v>
                </c:pt>
                <c:pt idx="36">
                  <c:v>0.6429096689460948</c:v>
                </c:pt>
                <c:pt idx="37">
                  <c:v>0.68679375361368333</c:v>
                </c:pt>
                <c:pt idx="38">
                  <c:v>0.69889747516551748</c:v>
                </c:pt>
                <c:pt idx="39">
                  <c:v>0.70986955187003797</c:v>
                </c:pt>
                <c:pt idx="40">
                  <c:v>0.73762822567626096</c:v>
                </c:pt>
                <c:pt idx="41">
                  <c:v>0.77182681935150099</c:v>
                </c:pt>
                <c:pt idx="42">
                  <c:v>0.78288438807463456</c:v>
                </c:pt>
                <c:pt idx="43">
                  <c:v>0.7883097563847189</c:v>
                </c:pt>
                <c:pt idx="44">
                  <c:v>0.79406370793740344</c:v>
                </c:pt>
                <c:pt idx="45">
                  <c:v>0.80106373059933755</c:v>
                </c:pt>
                <c:pt idx="46">
                  <c:v>0.80650032808364502</c:v>
                </c:pt>
                <c:pt idx="47">
                  <c:v>0.8124325980224627</c:v>
                </c:pt>
                <c:pt idx="48">
                  <c:v>0.81698958244517572</c:v>
                </c:pt>
                <c:pt idx="49">
                  <c:v>0.8208172832333237</c:v>
                </c:pt>
                <c:pt idx="50">
                  <c:v>0.84222367124682529</c:v>
                </c:pt>
                <c:pt idx="51">
                  <c:v>0.85302922004588866</c:v>
                </c:pt>
                <c:pt idx="52">
                  <c:v>0.86215154355455348</c:v>
                </c:pt>
                <c:pt idx="53">
                  <c:v>0.87789824094992164</c:v>
                </c:pt>
                <c:pt idx="54">
                  <c:v>0.89629346372751961</c:v>
                </c:pt>
                <c:pt idx="55">
                  <c:v>0.9045201702901986</c:v>
                </c:pt>
                <c:pt idx="56">
                  <c:v>0.90756262977136448</c:v>
                </c:pt>
                <c:pt idx="57">
                  <c:v>0.91730915236466692</c:v>
                </c:pt>
                <c:pt idx="58">
                  <c:v>0.9266370445507538</c:v>
                </c:pt>
                <c:pt idx="59">
                  <c:v>0.94152101645113206</c:v>
                </c:pt>
                <c:pt idx="60">
                  <c:v>0.94374286152121134</c:v>
                </c:pt>
                <c:pt idx="61">
                  <c:v>0.96104512940429099</c:v>
                </c:pt>
                <c:pt idx="62">
                  <c:v>0.96499640753445404</c:v>
                </c:pt>
                <c:pt idx="63">
                  <c:v>0.97599879180317872</c:v>
                </c:pt>
                <c:pt idx="64">
                  <c:v>0.98241109073612465</c:v>
                </c:pt>
                <c:pt idx="65">
                  <c:v>0.98765934413035417</c:v>
                </c:pt>
                <c:pt idx="66">
                  <c:v>1.007249336876928</c:v>
                </c:pt>
                <c:pt idx="67">
                  <c:v>1.008884297250259</c:v>
                </c:pt>
                <c:pt idx="68">
                  <c:v>1.0256115781303705</c:v>
                </c:pt>
                <c:pt idx="69">
                  <c:v>1.0475528557009013</c:v>
                </c:pt>
                <c:pt idx="70">
                  <c:v>1.051099434082104</c:v>
                </c:pt>
                <c:pt idx="71">
                  <c:v>1.0551571305599998</c:v>
                </c:pt>
                <c:pt idx="72">
                  <c:v>1.0971361746843222</c:v>
                </c:pt>
                <c:pt idx="73">
                  <c:v>1.1049502411046122</c:v>
                </c:pt>
                <c:pt idx="74">
                  <c:v>1.1095060292391783</c:v>
                </c:pt>
                <c:pt idx="75">
                  <c:v>1.1183157787780162</c:v>
                </c:pt>
                <c:pt idx="76">
                  <c:v>1.1663450952771839</c:v>
                </c:pt>
                <c:pt idx="77">
                  <c:v>1.1712060897038776</c:v>
                </c:pt>
                <c:pt idx="78">
                  <c:v>1.1874614940569106</c:v>
                </c:pt>
                <c:pt idx="79">
                  <c:v>1.1942850447333906</c:v>
                </c:pt>
                <c:pt idx="80">
                  <c:v>1.1985024682455179</c:v>
                </c:pt>
                <c:pt idx="81">
                  <c:v>1.2005940331950107</c:v>
                </c:pt>
                <c:pt idx="82">
                  <c:v>1.2086044611296207</c:v>
                </c:pt>
                <c:pt idx="83">
                  <c:v>1.2175167877071624</c:v>
                </c:pt>
                <c:pt idx="84">
                  <c:v>1.2247137142061419</c:v>
                </c:pt>
                <c:pt idx="85">
                  <c:v>1.2319760217739431</c:v>
                </c:pt>
                <c:pt idx="86">
                  <c:v>1.2467896327057955</c:v>
                </c:pt>
                <c:pt idx="87">
                  <c:v>1.2510553569713398</c:v>
                </c:pt>
                <c:pt idx="88">
                  <c:v>1.2700811363657594</c:v>
                </c:pt>
                <c:pt idx="89">
                  <c:v>1.2812687087718826</c:v>
                </c:pt>
                <c:pt idx="90">
                  <c:v>1.2855748095581512</c:v>
                </c:pt>
                <c:pt idx="91">
                  <c:v>1.3153342845944835</c:v>
                </c:pt>
                <c:pt idx="92">
                  <c:v>1.3205254069305585</c:v>
                </c:pt>
                <c:pt idx="93">
                  <c:v>1.3475616992461645</c:v>
                </c:pt>
                <c:pt idx="94">
                  <c:v>1.3492846782847046</c:v>
                </c:pt>
                <c:pt idx="95">
                  <c:v>1.3717767597425161</c:v>
                </c:pt>
                <c:pt idx="96">
                  <c:v>1.3769571212825884</c:v>
                </c:pt>
                <c:pt idx="97">
                  <c:v>1.3809174022108957</c:v>
                </c:pt>
                <c:pt idx="98">
                  <c:v>1.3865142358976161</c:v>
                </c:pt>
                <c:pt idx="99">
                  <c:v>1.3898741684683447</c:v>
                </c:pt>
                <c:pt idx="100">
                  <c:v>1.4386510514738327</c:v>
                </c:pt>
                <c:pt idx="101">
                  <c:v>1.4673275422198686</c:v>
                </c:pt>
                <c:pt idx="102">
                  <c:v>1.4741418048602193</c:v>
                </c:pt>
                <c:pt idx="103">
                  <c:v>1.5134135867819816</c:v>
                </c:pt>
                <c:pt idx="104">
                  <c:v>1.527187726124092</c:v>
                </c:pt>
                <c:pt idx="105">
                  <c:v>1.5339633286865946</c:v>
                </c:pt>
                <c:pt idx="106">
                  <c:v>1.5509430123391599</c:v>
                </c:pt>
                <c:pt idx="107">
                  <c:v>1.633096867787442</c:v>
                </c:pt>
                <c:pt idx="108">
                  <c:v>1.6431432368965004</c:v>
                </c:pt>
                <c:pt idx="109">
                  <c:v>1.6634946781056856</c:v>
                </c:pt>
                <c:pt idx="110">
                  <c:v>1.6838350416103671</c:v>
                </c:pt>
                <c:pt idx="111">
                  <c:v>1.6858528230582082</c:v>
                </c:pt>
                <c:pt idx="112">
                  <c:v>1.7094897690697646</c:v>
                </c:pt>
                <c:pt idx="113">
                  <c:v>1.7112851884514506</c:v>
                </c:pt>
                <c:pt idx="114">
                  <c:v>1.7143505767177563</c:v>
                </c:pt>
                <c:pt idx="115">
                  <c:v>1.7322075087641906</c:v>
                </c:pt>
                <c:pt idx="116">
                  <c:v>1.8147713794596354</c:v>
                </c:pt>
                <c:pt idx="117">
                  <c:v>1.8219523538541464</c:v>
                </c:pt>
                <c:pt idx="118">
                  <c:v>1.8374352980944366</c:v>
                </c:pt>
                <c:pt idx="119">
                  <c:v>1.8607474498674796</c:v>
                </c:pt>
                <c:pt idx="120">
                  <c:v>1.8715110602547222</c:v>
                </c:pt>
                <c:pt idx="121">
                  <c:v>1.8897633179171713</c:v>
                </c:pt>
                <c:pt idx="122">
                  <c:v>1.9049269361328041</c:v>
                </c:pt>
                <c:pt idx="123">
                  <c:v>1.9090089897565321</c:v>
                </c:pt>
                <c:pt idx="124">
                  <c:v>1.9190577833371594</c:v>
                </c:pt>
                <c:pt idx="125">
                  <c:v>1.9219560080182896</c:v>
                </c:pt>
                <c:pt idx="126">
                  <c:v>1.9240207095035728</c:v>
                </c:pt>
                <c:pt idx="127">
                  <c:v>1.9441037046730865</c:v>
                </c:pt>
                <c:pt idx="128">
                  <c:v>1.9766661648957249</c:v>
                </c:pt>
                <c:pt idx="129">
                  <c:v>1.9849538819135857</c:v>
                </c:pt>
                <c:pt idx="130">
                  <c:v>1.9981741403679583</c:v>
                </c:pt>
                <c:pt idx="131">
                  <c:v>2.0248678401365203</c:v>
                </c:pt>
                <c:pt idx="132">
                  <c:v>2.0332030301322774</c:v>
                </c:pt>
                <c:pt idx="133">
                  <c:v>2.040589031054572</c:v>
                </c:pt>
                <c:pt idx="134">
                  <c:v>2.054394633484788</c:v>
                </c:pt>
                <c:pt idx="135">
                  <c:v>2.0755149884386213</c:v>
                </c:pt>
                <c:pt idx="136">
                  <c:v>2.0807716486283003</c:v>
                </c:pt>
                <c:pt idx="137">
                  <c:v>2.0900554097173125</c:v>
                </c:pt>
                <c:pt idx="138">
                  <c:v>2.1040114054005046</c:v>
                </c:pt>
                <c:pt idx="139">
                  <c:v>2.1397814571335734</c:v>
                </c:pt>
                <c:pt idx="140">
                  <c:v>2.1655500459132306</c:v>
                </c:pt>
                <c:pt idx="141">
                  <c:v>2.177514310925166</c:v>
                </c:pt>
                <c:pt idx="142">
                  <c:v>2.1814805596710878</c:v>
                </c:pt>
                <c:pt idx="143">
                  <c:v>2.1952573047601684</c:v>
                </c:pt>
                <c:pt idx="144">
                  <c:v>2.2033874409531919</c:v>
                </c:pt>
                <c:pt idx="145">
                  <c:v>2.2120130087877894</c:v>
                </c:pt>
                <c:pt idx="146">
                  <c:v>2.2141513669510675</c:v>
                </c:pt>
                <c:pt idx="147">
                  <c:v>2.2209480813108029</c:v>
                </c:pt>
                <c:pt idx="148">
                  <c:v>2.2289737066742319</c:v>
                </c:pt>
                <c:pt idx="149">
                  <c:v>2.240099262436543</c:v>
                </c:pt>
                <c:pt idx="150">
                  <c:v>2.2784199049437439</c:v>
                </c:pt>
                <c:pt idx="151">
                  <c:v>2.3010020113555556</c:v>
                </c:pt>
                <c:pt idx="152">
                  <c:v>2.3252351339294846</c:v>
                </c:pt>
                <c:pt idx="153">
                  <c:v>2.3282666602978561</c:v>
                </c:pt>
                <c:pt idx="154">
                  <c:v>2.3330654009559049</c:v>
                </c:pt>
                <c:pt idx="155">
                  <c:v>2.337954087733253</c:v>
                </c:pt>
                <c:pt idx="156">
                  <c:v>2.3964671266480653</c:v>
                </c:pt>
                <c:pt idx="157">
                  <c:v>2.4106433304170487</c:v>
                </c:pt>
                <c:pt idx="158">
                  <c:v>2.4323383174751934</c:v>
                </c:pt>
                <c:pt idx="159">
                  <c:v>2.4408968807846079</c:v>
                </c:pt>
                <c:pt idx="160">
                  <c:v>2.4531790734972465</c:v>
                </c:pt>
                <c:pt idx="161">
                  <c:v>2.472984973244186</c:v>
                </c:pt>
                <c:pt idx="162">
                  <c:v>2.4828542660205022</c:v>
                </c:pt>
                <c:pt idx="163">
                  <c:v>2.5200627484790976</c:v>
                </c:pt>
                <c:pt idx="164">
                  <c:v>2.5346013774420877</c:v>
                </c:pt>
                <c:pt idx="165">
                  <c:v>2.5567017258566018</c:v>
                </c:pt>
                <c:pt idx="166">
                  <c:v>2.575921694828307</c:v>
                </c:pt>
                <c:pt idx="167">
                  <c:v>2.5798629814449847</c:v>
                </c:pt>
                <c:pt idx="168">
                  <c:v>2.5905299650245297</c:v>
                </c:pt>
                <c:pt idx="169">
                  <c:v>2.5994638480248207</c:v>
                </c:pt>
                <c:pt idx="170">
                  <c:v>2.6034783761508056</c:v>
                </c:pt>
                <c:pt idx="171">
                  <c:v>2.6084250149858188</c:v>
                </c:pt>
                <c:pt idx="172">
                  <c:v>2.6148807891909871</c:v>
                </c:pt>
                <c:pt idx="173">
                  <c:v>2.6220280597434331</c:v>
                </c:pt>
                <c:pt idx="174">
                  <c:v>2.6788280802399833</c:v>
                </c:pt>
                <c:pt idx="175">
                  <c:v>2.6914297863091305</c:v>
                </c:pt>
                <c:pt idx="176">
                  <c:v>2.6933263045223765</c:v>
                </c:pt>
                <c:pt idx="177">
                  <c:v>2.7248806708585738</c:v>
                </c:pt>
                <c:pt idx="178">
                  <c:v>2.7400562178086081</c:v>
                </c:pt>
                <c:pt idx="179">
                  <c:v>2.7488903184760329</c:v>
                </c:pt>
                <c:pt idx="180">
                  <c:v>2.7543389471104671</c:v>
                </c:pt>
                <c:pt idx="181">
                  <c:v>2.7801593532362174</c:v>
                </c:pt>
                <c:pt idx="182">
                  <c:v>2.7872173215040315</c:v>
                </c:pt>
                <c:pt idx="183">
                  <c:v>2.8066598710765849</c:v>
                </c:pt>
                <c:pt idx="184">
                  <c:v>2.8216268944569354</c:v>
                </c:pt>
                <c:pt idx="185">
                  <c:v>2.8413722289320682</c:v>
                </c:pt>
                <c:pt idx="186">
                  <c:v>2.8466887206947242</c:v>
                </c:pt>
                <c:pt idx="187">
                  <c:v>2.8761554294402329</c:v>
                </c:pt>
                <c:pt idx="188">
                  <c:v>2.893437695620213</c:v>
                </c:pt>
                <c:pt idx="189">
                  <c:v>2.8981302308953492</c:v>
                </c:pt>
                <c:pt idx="190">
                  <c:v>2.9083800114516536</c:v>
                </c:pt>
                <c:pt idx="191">
                  <c:v>2.915296708314985</c:v>
                </c:pt>
                <c:pt idx="192">
                  <c:v>2.9763203714807149</c:v>
                </c:pt>
                <c:pt idx="193">
                  <c:v>3.0015812517522971</c:v>
                </c:pt>
                <c:pt idx="194">
                  <c:v>3.0143241089358885</c:v>
                </c:pt>
                <c:pt idx="195">
                  <c:v>3.0285898429578548</c:v>
                </c:pt>
                <c:pt idx="196">
                  <c:v>3.0441875083097201</c:v>
                </c:pt>
                <c:pt idx="197">
                  <c:v>3.0969058410855066</c:v>
                </c:pt>
                <c:pt idx="198">
                  <c:v>3.1004476646949928</c:v>
                </c:pt>
                <c:pt idx="199">
                  <c:v>3.121922176143225</c:v>
                </c:pt>
                <c:pt idx="200">
                  <c:v>3.1454983435145816</c:v>
                </c:pt>
                <c:pt idx="201">
                  <c:v>3.1796189989102253</c:v>
                </c:pt>
                <c:pt idx="202">
                  <c:v>3.1896371583779892</c:v>
                </c:pt>
                <c:pt idx="203">
                  <c:v>3.2009330121246324</c:v>
                </c:pt>
                <c:pt idx="204">
                  <c:v>3.2053023054747136</c:v>
                </c:pt>
                <c:pt idx="205">
                  <c:v>3.2122460400239752</c:v>
                </c:pt>
                <c:pt idx="206">
                  <c:v>3.2178482426700801</c:v>
                </c:pt>
                <c:pt idx="207">
                  <c:v>3.2286118530573225</c:v>
                </c:pt>
                <c:pt idx="208">
                  <c:v>3.2334556839354498</c:v>
                </c:pt>
                <c:pt idx="209">
                  <c:v>3.252675652907155</c:v>
                </c:pt>
                <c:pt idx="210">
                  <c:v>3.2592002286901969</c:v>
                </c:pt>
                <c:pt idx="211">
                  <c:v>3.2741798462593592</c:v>
                </c:pt>
                <c:pt idx="212">
                  <c:v>3.2963914570882822</c:v>
                </c:pt>
                <c:pt idx="213">
                  <c:v>3.2989716145135235</c:v>
                </c:pt>
                <c:pt idx="214">
                  <c:v>3.3171117741573952</c:v>
                </c:pt>
                <c:pt idx="215">
                  <c:v>3.3339646935144556</c:v>
                </c:pt>
                <c:pt idx="216">
                  <c:v>3.3407417011404772</c:v>
                </c:pt>
                <c:pt idx="217">
                  <c:v>3.3645195305274269</c:v>
                </c:pt>
                <c:pt idx="218">
                  <c:v>3.380525647586627</c:v>
                </c:pt>
                <c:pt idx="219">
                  <c:v>3.4214082022397276</c:v>
                </c:pt>
                <c:pt idx="220">
                  <c:v>3.4591693759696254</c:v>
                </c:pt>
                <c:pt idx="221">
                  <c:v>3.4967262545571396</c:v>
                </c:pt>
                <c:pt idx="222">
                  <c:v>3.5175443761871641</c:v>
                </c:pt>
                <c:pt idx="223">
                  <c:v>3.5443714414377059</c:v>
                </c:pt>
                <c:pt idx="224">
                  <c:v>3.5707560048690876</c:v>
                </c:pt>
                <c:pt idx="225">
                  <c:v>3.5772532022641084</c:v>
                </c:pt>
                <c:pt idx="226">
                  <c:v>3.5868473343477825</c:v>
                </c:pt>
                <c:pt idx="227">
                  <c:v>3.6104508509258406</c:v>
                </c:pt>
                <c:pt idx="228">
                  <c:v>3.6121861860262672</c:v>
                </c:pt>
                <c:pt idx="229">
                  <c:v>3.6345999619697116</c:v>
                </c:pt>
                <c:pt idx="230">
                  <c:v>3.6643878342356628</c:v>
                </c:pt>
                <c:pt idx="231">
                  <c:v>3.6690509996383072</c:v>
                </c:pt>
                <c:pt idx="232">
                  <c:v>3.6841372669728503</c:v>
                </c:pt>
                <c:pt idx="233">
                  <c:v>3.7389802800549998</c:v>
                </c:pt>
                <c:pt idx="234">
                  <c:v>3.7454884465369949</c:v>
                </c:pt>
                <c:pt idx="235">
                  <c:v>3.758628692443208</c:v>
                </c:pt>
                <c:pt idx="236">
                  <c:v>3.795662251183483</c:v>
                </c:pt>
                <c:pt idx="237">
                  <c:v>3.7999829091432518</c:v>
                </c:pt>
                <c:pt idx="238">
                  <c:v>3.8141836452091642</c:v>
                </c:pt>
                <c:pt idx="239">
                  <c:v>3.8303699949726457</c:v>
                </c:pt>
                <c:pt idx="240">
                  <c:v>3.8384727926127118</c:v>
                </c:pt>
                <c:pt idx="241">
                  <c:v>3.8632333516871831</c:v>
                </c:pt>
                <c:pt idx="242">
                  <c:v>3.8654436592458046</c:v>
                </c:pt>
                <c:pt idx="243">
                  <c:v>3.8681935048781027</c:v>
                </c:pt>
                <c:pt idx="244">
                  <c:v>3.8991422040185428</c:v>
                </c:pt>
                <c:pt idx="245">
                  <c:v>3.9055874547743974</c:v>
                </c:pt>
                <c:pt idx="246">
                  <c:v>3.9239236574372738</c:v>
                </c:pt>
                <c:pt idx="247">
                  <c:v>3.9360686401286737</c:v>
                </c:pt>
                <c:pt idx="248">
                  <c:v>3.948890089887036</c:v>
                </c:pt>
                <c:pt idx="249">
                  <c:v>3.965889756707075</c:v>
                </c:pt>
                <c:pt idx="250">
                  <c:v>3.9721882653645837</c:v>
                </c:pt>
                <c:pt idx="251">
                  <c:v>3.9831520437696013</c:v>
                </c:pt>
                <c:pt idx="252">
                  <c:v>3.9920243551044172</c:v>
                </c:pt>
                <c:pt idx="253">
                  <c:v>4.0017518419869011</c:v>
                </c:pt>
                <c:pt idx="254">
                  <c:v>4.0260178081864515</c:v>
                </c:pt>
                <c:pt idx="255">
                  <c:v>4.0340658337455499</c:v>
                </c:pt>
                <c:pt idx="256">
                  <c:v>4.044534152458338</c:v>
                </c:pt>
                <c:pt idx="257">
                  <c:v>4.0470461152170998</c:v>
                </c:pt>
                <c:pt idx="258">
                  <c:v>4.0634091242168662</c:v>
                </c:pt>
                <c:pt idx="259">
                  <c:v>4.0740509179561064</c:v>
                </c:pt>
                <c:pt idx="260">
                  <c:v>4.0901748563957492</c:v>
                </c:pt>
                <c:pt idx="261">
                  <c:v>4.0968548467561412</c:v>
                </c:pt>
                <c:pt idx="262">
                  <c:v>4.1177455248543158</c:v>
                </c:pt>
                <c:pt idx="263">
                  <c:v>4.1359410288492153</c:v>
                </c:pt>
                <c:pt idx="264">
                  <c:v>4.1379809969475732</c:v>
                </c:pt>
                <c:pt idx="265">
                  <c:v>4.1682002736095951</c:v>
                </c:pt>
                <c:pt idx="266">
                  <c:v>4.176739446179889</c:v>
                </c:pt>
                <c:pt idx="267">
                  <c:v>4.1893226788137472</c:v>
                </c:pt>
                <c:pt idx="268">
                  <c:v>4.2087945714448294</c:v>
                </c:pt>
                <c:pt idx="269">
                  <c:v>4.2376819284540428</c:v>
                </c:pt>
                <c:pt idx="270">
                  <c:v>4.2434076387216946</c:v>
                </c:pt>
                <c:pt idx="271">
                  <c:v>4.2610541320941167</c:v>
                </c:pt>
                <c:pt idx="272">
                  <c:v>4.2770610561011795</c:v>
                </c:pt>
                <c:pt idx="273">
                  <c:v>4.3052625462365528</c:v>
                </c:pt>
                <c:pt idx="274">
                  <c:v>4.3139300196940473</c:v>
                </c:pt>
                <c:pt idx="275">
                  <c:v>4.3278312730202284</c:v>
                </c:pt>
                <c:pt idx="276">
                  <c:v>4.3550110896469212</c:v>
                </c:pt>
                <c:pt idx="277">
                  <c:v>4.4095353738015035</c:v>
                </c:pt>
                <c:pt idx="278">
                  <c:v>4.4206609295638142</c:v>
                </c:pt>
                <c:pt idx="279">
                  <c:v>4.4397454187249759</c:v>
                </c:pt>
                <c:pt idx="280">
                  <c:v>4.4425345389983057</c:v>
                </c:pt>
                <c:pt idx="281">
                  <c:v>4.466390233331893</c:v>
                </c:pt>
                <c:pt idx="282">
                  <c:v>4.4874014170978649</c:v>
                </c:pt>
                <c:pt idx="283">
                  <c:v>4.5624873945380759</c:v>
                </c:pt>
                <c:pt idx="284">
                  <c:v>4.5724571226720263</c:v>
                </c:pt>
                <c:pt idx="285">
                  <c:v>4.5847152880881135</c:v>
                </c:pt>
                <c:pt idx="286">
                  <c:v>4.5988090868960425</c:v>
                </c:pt>
                <c:pt idx="287">
                  <c:v>4.6437294549694039</c:v>
                </c:pt>
                <c:pt idx="288">
                  <c:v>4.6984968395950517</c:v>
                </c:pt>
                <c:pt idx="289">
                  <c:v>4.7469576879617827</c:v>
                </c:pt>
                <c:pt idx="290">
                  <c:v>4.7608019114916225</c:v>
                </c:pt>
                <c:pt idx="291">
                  <c:v>4.7797655730438464</c:v>
                </c:pt>
                <c:pt idx="292">
                  <c:v>4.8319727687224718</c:v>
                </c:pt>
                <c:pt idx="293">
                  <c:v>4.8696872568872029</c:v>
                </c:pt>
                <c:pt idx="294">
                  <c:v>4.9019350281419154</c:v>
                </c:pt>
                <c:pt idx="295">
                  <c:v>4.9119474389241669</c:v>
                </c:pt>
                <c:pt idx="296">
                  <c:v>4.917168816978184</c:v>
                </c:pt>
                <c:pt idx="297">
                  <c:v>4.9399736402202068</c:v>
                </c:pt>
                <c:pt idx="298">
                  <c:v>4.9530532001914649</c:v>
                </c:pt>
                <c:pt idx="299">
                  <c:v>4.9606813451623637</c:v>
                </c:pt>
                <c:pt idx="300">
                  <c:v>5.0224504585312779</c:v>
                </c:pt>
                <c:pt idx="301">
                  <c:v>5.0285385242116281</c:v>
                </c:pt>
                <c:pt idx="302">
                  <c:v>5.0304476590800746</c:v>
                </c:pt>
                <c:pt idx="303">
                  <c:v>5.0640048355554388</c:v>
                </c:pt>
                <c:pt idx="304">
                  <c:v>5.0799114130428782</c:v>
                </c:pt>
                <c:pt idx="305">
                  <c:v>5.0901925895962981</c:v>
                </c:pt>
                <c:pt idx="306">
                  <c:v>5.1034435781797489</c:v>
                </c:pt>
                <c:pt idx="307">
                  <c:v>5.1094357006794215</c:v>
                </c:pt>
                <c:pt idx="308">
                  <c:v>5.1602097457111178</c:v>
                </c:pt>
                <c:pt idx="309">
                  <c:v>5.1732179659495188</c:v>
                </c:pt>
                <c:pt idx="310">
                  <c:v>5.185320619388964</c:v>
                </c:pt>
                <c:pt idx="311">
                  <c:v>5.1975206212873726</c:v>
                </c:pt>
                <c:pt idx="312">
                  <c:v>5.2070129020282119</c:v>
                </c:pt>
                <c:pt idx="313">
                  <c:v>5.2183216835384645</c:v>
                </c:pt>
                <c:pt idx="314">
                  <c:v>5.2206385495175525</c:v>
                </c:pt>
                <c:pt idx="315">
                  <c:v>5.2314021599047953</c:v>
                </c:pt>
                <c:pt idx="316">
                  <c:v>5.2391366225464147</c:v>
                </c:pt>
                <c:pt idx="317">
                  <c:v>5.2455372981092045</c:v>
                </c:pt>
                <c:pt idx="318">
                  <c:v>5.2601066190333787</c:v>
                </c:pt>
                <c:pt idx="319">
                  <c:v>5.2633203227409213</c:v>
                </c:pt>
                <c:pt idx="320">
                  <c:v>5.2743227925534777</c:v>
                </c:pt>
                <c:pt idx="321">
                  <c:v>5.2781443148675686</c:v>
                </c:pt>
                <c:pt idx="322">
                  <c:v>5.2812785401086009</c:v>
                </c:pt>
                <c:pt idx="323">
                  <c:v>5.2917146747284631</c:v>
                </c:pt>
                <c:pt idx="324">
                  <c:v>5.3229941250069102</c:v>
                </c:pt>
                <c:pt idx="325">
                  <c:v>5.3473690217903735</c:v>
                </c:pt>
                <c:pt idx="326">
                  <c:v>5.3616860678758433</c:v>
                </c:pt>
                <c:pt idx="327">
                  <c:v>5.383753988851991</c:v>
                </c:pt>
                <c:pt idx="328">
                  <c:v>5.3986066631610505</c:v>
                </c:pt>
                <c:pt idx="329">
                  <c:v>5.4049142962739172</c:v>
                </c:pt>
                <c:pt idx="330">
                  <c:v>5.4158574284128331</c:v>
                </c:pt>
                <c:pt idx="331">
                  <c:v>5.4356271415381796</c:v>
                </c:pt>
                <c:pt idx="332">
                  <c:v>5.4529385547607481</c:v>
                </c:pt>
                <c:pt idx="333">
                  <c:v>5.4696037248440108</c:v>
                </c:pt>
                <c:pt idx="334">
                  <c:v>5.4876830019428944</c:v>
                </c:pt>
                <c:pt idx="335">
                  <c:v>5.4978767016313004</c:v>
                </c:pt>
                <c:pt idx="336">
                  <c:v>5.5047458640876341</c:v>
                </c:pt>
                <c:pt idx="337">
                  <c:v>5.5355944057555</c:v>
                </c:pt>
                <c:pt idx="338">
                  <c:v>5.5848928111270286</c:v>
                </c:pt>
                <c:pt idx="339">
                  <c:v>5.591283529998738</c:v>
                </c:pt>
                <c:pt idx="340">
                  <c:v>5.5960187759572531</c:v>
                </c:pt>
                <c:pt idx="341">
                  <c:v>5.5984469363750913</c:v>
                </c:pt>
                <c:pt idx="342">
                  <c:v>5.6033386196863475</c:v>
                </c:pt>
                <c:pt idx="343">
                  <c:v>5.6057451250749377</c:v>
                </c:pt>
                <c:pt idx="344">
                  <c:v>5.6141989152521123</c:v>
                </c:pt>
                <c:pt idx="345">
                  <c:v>5.6258901622537358</c:v>
                </c:pt>
                <c:pt idx="346">
                  <c:v>5.6328724024190615</c:v>
                </c:pt>
                <c:pt idx="347">
                  <c:v>5.6613835224926508</c:v>
                </c:pt>
                <c:pt idx="348">
                  <c:v>5.6751368189198121</c:v>
                </c:pt>
                <c:pt idx="349">
                  <c:v>5.7403156714544483</c:v>
                </c:pt>
                <c:pt idx="350">
                  <c:v>5.7462365241675917</c:v>
                </c:pt>
                <c:pt idx="351">
                  <c:v>5.748345652503148</c:v>
                </c:pt>
                <c:pt idx="352">
                  <c:v>5.7616947406391814</c:v>
                </c:pt>
                <c:pt idx="353">
                  <c:v>5.7686160455129691</c:v>
                </c:pt>
                <c:pt idx="354">
                  <c:v>5.7789560461669307</c:v>
                </c:pt>
                <c:pt idx="355">
                  <c:v>5.8083735921889934</c:v>
                </c:pt>
                <c:pt idx="356">
                  <c:v>5.827162350595386</c:v>
                </c:pt>
                <c:pt idx="357">
                  <c:v>5.8428578411184979</c:v>
                </c:pt>
                <c:pt idx="358">
                  <c:v>5.8622819846105978</c:v>
                </c:pt>
                <c:pt idx="359">
                  <c:v>5.8819011578516847</c:v>
                </c:pt>
                <c:pt idx="360">
                  <c:v>5.9011608506699549</c:v>
                </c:pt>
                <c:pt idx="361">
                  <c:v>5.9103662396184475</c:v>
                </c:pt>
                <c:pt idx="362">
                  <c:v>5.9285046224809399</c:v>
                </c:pt>
                <c:pt idx="363">
                  <c:v>5.9603913659621721</c:v>
                </c:pt>
                <c:pt idx="364">
                  <c:v>5.9835546123720986</c:v>
                </c:pt>
                <c:pt idx="365">
                  <c:v>5.9941103302746086</c:v>
                </c:pt>
                <c:pt idx="366">
                  <c:v>6.0023939936600099</c:v>
                </c:pt>
                <c:pt idx="367">
                  <c:v>6.0284618979522913</c:v>
                </c:pt>
                <c:pt idx="368">
                  <c:v>6.0401554407138969</c:v>
                </c:pt>
                <c:pt idx="369">
                  <c:v>6.0955067682839337</c:v>
                </c:pt>
                <c:pt idx="370">
                  <c:v>6.1170064638151231</c:v>
                </c:pt>
                <c:pt idx="371">
                  <c:v>6.1413426649222229</c:v>
                </c:pt>
                <c:pt idx="372">
                  <c:v>6.1470441657848394</c:v>
                </c:pt>
                <c:pt idx="373">
                  <c:v>6.1637714466649509</c:v>
                </c:pt>
                <c:pt idx="374">
                  <c:v>6.1742855022036354</c:v>
                </c:pt>
                <c:pt idx="375">
                  <c:v>6.1755061658760537</c:v>
                </c:pt>
                <c:pt idx="376">
                  <c:v>6.192338923483991</c:v>
                </c:pt>
                <c:pt idx="377">
                  <c:v>6.2265489249073118</c:v>
                </c:pt>
                <c:pt idx="378">
                  <c:v>6.2375650464753667</c:v>
                </c:pt>
                <c:pt idx="379">
                  <c:v>6.2773832711186639</c:v>
                </c:pt>
                <c:pt idx="380">
                  <c:v>6.2828220661256031</c:v>
                </c:pt>
                <c:pt idx="381">
                  <c:v>6.2877627731885477</c:v>
                </c:pt>
                <c:pt idx="382">
                  <c:v>6.3295324141960574</c:v>
                </c:pt>
                <c:pt idx="383">
                  <c:v>6.340158280171666</c:v>
                </c:pt>
                <c:pt idx="384">
                  <c:v>6.3483209007215331</c:v>
                </c:pt>
                <c:pt idx="385">
                  <c:v>6.3679212782669392</c:v>
                </c:pt>
                <c:pt idx="386">
                  <c:v>6.384028859127282</c:v>
                </c:pt>
                <c:pt idx="387">
                  <c:v>6.3943091186883709</c:v>
                </c:pt>
                <c:pt idx="388">
                  <c:v>6.4061285953060603</c:v>
                </c:pt>
                <c:pt idx="389">
                  <c:v>6.4284457685632344</c:v>
                </c:pt>
                <c:pt idx="390">
                  <c:v>6.4408705319732489</c:v>
                </c:pt>
                <c:pt idx="391">
                  <c:v>6.4863060160514978</c:v>
                </c:pt>
                <c:pt idx="392">
                  <c:v>6.4914144635595585</c:v>
                </c:pt>
                <c:pt idx="393">
                  <c:v>6.4947708697115605</c:v>
                </c:pt>
                <c:pt idx="394">
                  <c:v>6.5239419230012423</c:v>
                </c:pt>
                <c:pt idx="395">
                  <c:v>6.5328142343360582</c:v>
                </c:pt>
                <c:pt idx="396">
                  <c:v>6.5385446749198008</c:v>
                </c:pt>
                <c:pt idx="397">
                  <c:v>6.5501998907838699</c:v>
                </c:pt>
                <c:pt idx="398">
                  <c:v>6.5547300538263942</c:v>
                </c:pt>
                <c:pt idx="399">
                  <c:v>6.5715634054100454</c:v>
                </c:pt>
                <c:pt idx="400">
                  <c:v>6.5825658752226017</c:v>
                </c:pt>
                <c:pt idx="401">
                  <c:v>6.6145150263554671</c:v>
                </c:pt>
                <c:pt idx="402">
                  <c:v>6.6259283299683576</c:v>
                </c:pt>
                <c:pt idx="403">
                  <c:v>6.641959052085773</c:v>
                </c:pt>
                <c:pt idx="404">
                  <c:v>6.6465452722340395</c:v>
                </c:pt>
                <c:pt idx="405">
                  <c:v>6.6490572349928012</c:v>
                </c:pt>
                <c:pt idx="406">
                  <c:v>6.6526710328028473</c:v>
                </c:pt>
                <c:pt idx="407">
                  <c:v>6.6754037505988624</c:v>
                </c:pt>
                <c:pt idx="408">
                  <c:v>6.6845358924124998</c:v>
                </c:pt>
                <c:pt idx="409">
                  <c:v>6.7047306170000551</c:v>
                </c:pt>
                <c:pt idx="410">
                  <c:v>6.7165778670241973</c:v>
                </c:pt>
                <c:pt idx="411">
                  <c:v>6.7493351773490957</c:v>
                </c:pt>
                <c:pt idx="412">
                  <c:v>6.7659240273099694</c:v>
                </c:pt>
                <c:pt idx="413">
                  <c:v>6.8010248121739174</c:v>
                </c:pt>
                <c:pt idx="414">
                  <c:v>6.8176112272082454</c:v>
                </c:pt>
                <c:pt idx="415">
                  <c:v>6.8423727445211426</c:v>
                </c:pt>
                <c:pt idx="416">
                  <c:v>6.8484240648921828</c:v>
                </c:pt>
                <c:pt idx="417">
                  <c:v>6.9067882453746554</c:v>
                </c:pt>
                <c:pt idx="418">
                  <c:v>6.9295427276472283</c:v>
                </c:pt>
                <c:pt idx="419">
                  <c:v>6.9319492330358186</c:v>
                </c:pt>
                <c:pt idx="420">
                  <c:v>6.9453241720225263</c:v>
                </c:pt>
                <c:pt idx="421">
                  <c:v>6.9699074711906812</c:v>
                </c:pt>
                <c:pt idx="422">
                  <c:v>6.9854211926191914</c:v>
                </c:pt>
                <c:pt idx="423">
                  <c:v>6.9889694174588817</c:v>
                </c:pt>
                <c:pt idx="424">
                  <c:v>7.0256880515865214</c:v>
                </c:pt>
                <c:pt idx="425">
                  <c:v>7.028616350861328</c:v>
                </c:pt>
                <c:pt idx="426">
                  <c:v>7.0442849205622116</c:v>
                </c:pt>
                <c:pt idx="427">
                  <c:v>7.0493668022214608</c:v>
                </c:pt>
                <c:pt idx="428">
                  <c:v>7.0550702733823165</c:v>
                </c:pt>
                <c:pt idx="429">
                  <c:v>7.0642515625088773</c:v>
                </c:pt>
                <c:pt idx="430">
                  <c:v>7.0701115620954047</c:v>
                </c:pt>
                <c:pt idx="431">
                  <c:v>7.0779606759622427</c:v>
                </c:pt>
                <c:pt idx="432">
                  <c:v>7.1060440689845974</c:v>
                </c:pt>
                <c:pt idx="433">
                  <c:v>7.1308454466274105</c:v>
                </c:pt>
                <c:pt idx="434">
                  <c:v>7.1341489058277032</c:v>
                </c:pt>
                <c:pt idx="435">
                  <c:v>7.1511402366811074</c:v>
                </c:pt>
                <c:pt idx="436">
                  <c:v>7.1732137263231648</c:v>
                </c:pt>
                <c:pt idx="437">
                  <c:v>7.1791631480438252</c:v>
                </c:pt>
                <c:pt idx="438">
                  <c:v>7.218908528497411</c:v>
                </c:pt>
                <c:pt idx="439">
                  <c:v>7.2258860979719239</c:v>
                </c:pt>
                <c:pt idx="440">
                  <c:v>7.2536712459585031</c:v>
                </c:pt>
                <c:pt idx="441">
                  <c:v>7.2630993137689233</c:v>
                </c:pt>
                <c:pt idx="442">
                  <c:v>7.2738436046238908</c:v>
                </c:pt>
                <c:pt idx="443">
                  <c:v>7.2997504764516297</c:v>
                </c:pt>
                <c:pt idx="444">
                  <c:v>7.3023652843650861</c:v>
                </c:pt>
                <c:pt idx="445">
                  <c:v>7.3045322374749704</c:v>
                </c:pt>
                <c:pt idx="446">
                  <c:v>7.3220087518075507</c:v>
                </c:pt>
                <c:pt idx="447">
                  <c:v>7.3372081483558755</c:v>
                </c:pt>
                <c:pt idx="448">
                  <c:v>7.3392378245995342</c:v>
                </c:pt>
                <c:pt idx="449">
                  <c:v>7.3487150670699295</c:v>
                </c:pt>
                <c:pt idx="450">
                  <c:v>7.354555972635203</c:v>
                </c:pt>
                <c:pt idx="451">
                  <c:v>7.3563422026138978</c:v>
                </c:pt>
                <c:pt idx="452">
                  <c:v>7.3637271185371507</c:v>
                </c:pt>
                <c:pt idx="453">
                  <c:v>7.368790740450593</c:v>
                </c:pt>
                <c:pt idx="454">
                  <c:v>7.3820116260603781</c:v>
                </c:pt>
                <c:pt idx="455">
                  <c:v>7.388236344308889</c:v>
                </c:pt>
                <c:pt idx="456">
                  <c:v>7.4086999216374583</c:v>
                </c:pt>
                <c:pt idx="457">
                  <c:v>7.4550503754023438</c:v>
                </c:pt>
                <c:pt idx="458">
                  <c:v>7.4623730042530019</c:v>
                </c:pt>
                <c:pt idx="459">
                  <c:v>7.492360141204446</c:v>
                </c:pt>
                <c:pt idx="460">
                  <c:v>7.5058942224140983</c:v>
                </c:pt>
                <c:pt idx="461">
                  <c:v>7.5163747727660351</c:v>
                </c:pt>
                <c:pt idx="462">
                  <c:v>7.523560248650095</c:v>
                </c:pt>
                <c:pt idx="463">
                  <c:v>7.5281369672817542</c:v>
                </c:pt>
                <c:pt idx="464">
                  <c:v>7.5550466997594823</c:v>
                </c:pt>
                <c:pt idx="465">
                  <c:v>7.5614433772848102</c:v>
                </c:pt>
                <c:pt idx="466">
                  <c:v>7.5654723728003415</c:v>
                </c:pt>
                <c:pt idx="467">
                  <c:v>7.5675121635962768</c:v>
                </c:pt>
                <c:pt idx="468">
                  <c:v>7.5866968896415186</c:v>
                </c:pt>
                <c:pt idx="469">
                  <c:v>7.5936614027176148</c:v>
                </c:pt>
                <c:pt idx="470">
                  <c:v>7.5989051341540446</c:v>
                </c:pt>
                <c:pt idx="471">
                  <c:v>7.6050901379225291</c:v>
                </c:pt>
                <c:pt idx="472">
                  <c:v>7.6212798321887769</c:v>
                </c:pt>
                <c:pt idx="473">
                  <c:v>7.6325145112193296</c:v>
                </c:pt>
                <c:pt idx="474">
                  <c:v>7.6470508943855169</c:v>
                </c:pt>
                <c:pt idx="475">
                  <c:v>7.6919015518160618</c:v>
                </c:pt>
                <c:pt idx="476">
                  <c:v>7.7135400760629453</c:v>
                </c:pt>
                <c:pt idx="477">
                  <c:v>7.740902802793677</c:v>
                </c:pt>
                <c:pt idx="478">
                  <c:v>7.7522327747458268</c:v>
                </c:pt>
                <c:pt idx="479">
                  <c:v>7.7547447375045886</c:v>
                </c:pt>
                <c:pt idx="480">
                  <c:v>7.8212175556264487</c:v>
                </c:pt>
                <c:pt idx="481">
                  <c:v>7.8442043320435912</c:v>
                </c:pt>
                <c:pt idx="482">
                  <c:v>7.9311942290826156</c:v>
                </c:pt>
                <c:pt idx="483">
                  <c:v>7.9462664743430098</c:v>
                </c:pt>
                <c:pt idx="484">
                  <c:v>7.949389558389365</c:v>
                </c:pt>
                <c:pt idx="485">
                  <c:v>7.965787189489105</c:v>
                </c:pt>
                <c:pt idx="486">
                  <c:v>7.9714867957635631</c:v>
                </c:pt>
                <c:pt idx="487">
                  <c:v>7.9784347666038498</c:v>
                </c:pt>
                <c:pt idx="488">
                  <c:v>7.9854433125701325</c:v>
                </c:pt>
                <c:pt idx="489">
                  <c:v>7.996041572132734</c:v>
                </c:pt>
                <c:pt idx="490">
                  <c:v>8.0130183632382899</c:v>
                </c:pt>
                <c:pt idx="491">
                  <c:v>8.0388891289237971</c:v>
                </c:pt>
                <c:pt idx="492">
                  <c:v>8.0783637707410332</c:v>
                </c:pt>
                <c:pt idx="493">
                  <c:v>8.1254530045848057</c:v>
                </c:pt>
                <c:pt idx="494">
                  <c:v>8.1314906813457526</c:v>
                </c:pt>
                <c:pt idx="495">
                  <c:v>8.1372366163348779</c:v>
                </c:pt>
                <c:pt idx="496">
                  <c:v>8.1629028550074825</c:v>
                </c:pt>
                <c:pt idx="497">
                  <c:v>8.1915761685005606</c:v>
                </c:pt>
                <c:pt idx="498">
                  <c:v>8.1969102109397074</c:v>
                </c:pt>
                <c:pt idx="499">
                  <c:v>8.2016356130186416</c:v>
                </c:pt>
                <c:pt idx="500">
                  <c:v>8.2196615399104775</c:v>
                </c:pt>
                <c:pt idx="501">
                  <c:v>8.2267083327531232</c:v>
                </c:pt>
                <c:pt idx="502">
                  <c:v>8.2798123580941123</c:v>
                </c:pt>
                <c:pt idx="503">
                  <c:v>8.3089021350240468</c:v>
                </c:pt>
                <c:pt idx="504">
                  <c:v>8.3250336713088604</c:v>
                </c:pt>
                <c:pt idx="505">
                  <c:v>8.3624083508450138</c:v>
                </c:pt>
                <c:pt idx="506">
                  <c:v>8.3823826315870562</c:v>
                </c:pt>
                <c:pt idx="507">
                  <c:v>8.3901220023238388</c:v>
                </c:pt>
                <c:pt idx="508">
                  <c:v>8.40569592800626</c:v>
                </c:pt>
                <c:pt idx="509">
                  <c:v>8.4206753896221667</c:v>
                </c:pt>
                <c:pt idx="510">
                  <c:v>8.4571153784074315</c:v>
                </c:pt>
                <c:pt idx="511">
                  <c:v>8.4617591561509045</c:v>
                </c:pt>
                <c:pt idx="512">
                  <c:v>8.468402889152129</c:v>
                </c:pt>
                <c:pt idx="513">
                  <c:v>8.4732111418532803</c:v>
                </c:pt>
                <c:pt idx="514">
                  <c:v>8.4842464151432484</c:v>
                </c:pt>
                <c:pt idx="515">
                  <c:v>8.4914167350263252</c:v>
                </c:pt>
                <c:pt idx="516">
                  <c:v>8.5046495215891937</c:v>
                </c:pt>
                <c:pt idx="517">
                  <c:v>8.5231289329130604</c:v>
                </c:pt>
                <c:pt idx="518">
                  <c:v>8.5312825311444005</c:v>
                </c:pt>
                <c:pt idx="519">
                  <c:v>8.5411145839685592</c:v>
                </c:pt>
                <c:pt idx="520">
                  <c:v>8.5469908643218435</c:v>
                </c:pt>
                <c:pt idx="521">
                  <c:v>8.5541952375772823</c:v>
                </c:pt>
                <c:pt idx="522">
                  <c:v>8.5688320492516503</c:v>
                </c:pt>
                <c:pt idx="523">
                  <c:v>8.5798727570626845</c:v>
                </c:pt>
                <c:pt idx="524">
                  <c:v>8.5892039094575452</c:v>
                </c:pt>
                <c:pt idx="525">
                  <c:v>8.6292469199350279</c:v>
                </c:pt>
                <c:pt idx="526">
                  <c:v>8.6350715463682857</c:v>
                </c:pt>
                <c:pt idx="527">
                  <c:v>8.6539911249992194</c:v>
                </c:pt>
                <c:pt idx="528">
                  <c:v>8.7262250194559545</c:v>
                </c:pt>
                <c:pt idx="529">
                  <c:v>8.7386405270600065</c:v>
                </c:pt>
                <c:pt idx="530">
                  <c:v>8.7488524760909989</c:v>
                </c:pt>
                <c:pt idx="531">
                  <c:v>8.7580337652175597</c:v>
                </c:pt>
                <c:pt idx="532">
                  <c:v>8.7629432201851785</c:v>
                </c:pt>
                <c:pt idx="533">
                  <c:v>8.7735535722123217</c:v>
                </c:pt>
                <c:pt idx="534">
                  <c:v>8.7825003167488376</c:v>
                </c:pt>
                <c:pt idx="535">
                  <c:v>8.7869883636128918</c:v>
                </c:pt>
                <c:pt idx="536">
                  <c:v>8.8067527971712529</c:v>
                </c:pt>
                <c:pt idx="537">
                  <c:v>8.8129522529971744</c:v>
                </c:pt>
                <c:pt idx="538">
                  <c:v>8.8178296034719335</c:v>
                </c:pt>
                <c:pt idx="539">
                  <c:v>8.8288955781954339</c:v>
                </c:pt>
                <c:pt idx="540">
                  <c:v>8.8341349354510168</c:v>
                </c:pt>
                <c:pt idx="541">
                  <c:v>8.8616770496077955</c:v>
                </c:pt>
                <c:pt idx="542">
                  <c:v>8.9114468278573646</c:v>
                </c:pt>
                <c:pt idx="543">
                  <c:v>8.9495038970252878</c:v>
                </c:pt>
                <c:pt idx="544">
                  <c:v>8.9513526333824522</c:v>
                </c:pt>
                <c:pt idx="545">
                  <c:v>8.9736943817262045</c:v>
                </c:pt>
                <c:pt idx="546">
                  <c:v>8.9838150921967603</c:v>
                </c:pt>
                <c:pt idx="547">
                  <c:v>9.0035390583310679</c:v>
                </c:pt>
                <c:pt idx="548">
                  <c:v>9.0098565466606964</c:v>
                </c:pt>
                <c:pt idx="549">
                  <c:v>9.0457874796936988</c:v>
                </c:pt>
                <c:pt idx="550">
                  <c:v>9.0588250518229945</c:v>
                </c:pt>
                <c:pt idx="551">
                  <c:v>9.0681242002376585</c:v>
                </c:pt>
                <c:pt idx="552">
                  <c:v>9.0742051884065695</c:v>
                </c:pt>
                <c:pt idx="553">
                  <c:v>9.0877391819609361</c:v>
                </c:pt>
                <c:pt idx="554">
                  <c:v>9.0992180706394077</c:v>
                </c:pt>
                <c:pt idx="555">
                  <c:v>9.1034286564393909</c:v>
                </c:pt>
                <c:pt idx="556">
                  <c:v>9.1229049989203901</c:v>
                </c:pt>
                <c:pt idx="557">
                  <c:v>9.1324749434321735</c:v>
                </c:pt>
                <c:pt idx="558">
                  <c:v>9.1344949403729352</c:v>
                </c:pt>
                <c:pt idx="559">
                  <c:v>9.1675809200795584</c:v>
                </c:pt>
                <c:pt idx="560">
                  <c:v>9.1723693911950832</c:v>
                </c:pt>
                <c:pt idx="561">
                  <c:v>9.1829774115581486</c:v>
                </c:pt>
                <c:pt idx="562">
                  <c:v>9.1942579669710121</c:v>
                </c:pt>
                <c:pt idx="563">
                  <c:v>9.2348234309650952</c:v>
                </c:pt>
                <c:pt idx="564">
                  <c:v>9.2455986652269111</c:v>
                </c:pt>
                <c:pt idx="565">
                  <c:v>9.2518954799443076</c:v>
                </c:pt>
                <c:pt idx="566">
                  <c:v>9.3184381748321439</c:v>
                </c:pt>
                <c:pt idx="567">
                  <c:v>9.351089652537576</c:v>
                </c:pt>
                <c:pt idx="568">
                  <c:v>9.3563355781595892</c:v>
                </c:pt>
                <c:pt idx="569">
                  <c:v>9.3870498619429092</c:v>
                </c:pt>
                <c:pt idx="570">
                  <c:v>9.4033978126850482</c:v>
                </c:pt>
                <c:pt idx="571">
                  <c:v>9.4201250935651597</c:v>
                </c:pt>
                <c:pt idx="572">
                  <c:v>9.4409514956894753</c:v>
                </c:pt>
                <c:pt idx="573">
                  <c:v>9.4550161955711953</c:v>
                </c:pt>
                <c:pt idx="574">
                  <c:v>9.4680575238809581</c:v>
                </c:pt>
                <c:pt idx="575">
                  <c:v>9.4871943399022864</c:v>
                </c:pt>
                <c:pt idx="576">
                  <c:v>9.499400425219104</c:v>
                </c:pt>
                <c:pt idx="577">
                  <c:v>9.5043646386460043</c:v>
                </c:pt>
                <c:pt idx="578">
                  <c:v>9.514556577914119</c:v>
                </c:pt>
                <c:pt idx="579">
                  <c:v>9.5230588415547519</c:v>
                </c:pt>
                <c:pt idx="580">
                  <c:v>9.533828793621888</c:v>
                </c:pt>
                <c:pt idx="581">
                  <c:v>9.5465209304239647</c:v>
                </c:pt>
                <c:pt idx="582">
                  <c:v>9.5525586071849116</c:v>
                </c:pt>
                <c:pt idx="583">
                  <c:v>9.5579912106008535</c:v>
                </c:pt>
                <c:pt idx="584">
                  <c:v>9.5718141746544738</c:v>
                </c:pt>
                <c:pt idx="585">
                  <c:v>9.5756184544999687</c:v>
                </c:pt>
                <c:pt idx="586">
                  <c:v>9.6491216250257441</c:v>
                </c:pt>
                <c:pt idx="587">
                  <c:v>9.6569359232609919</c:v>
                </c:pt>
                <c:pt idx="588">
                  <c:v>9.6768851665606324</c:v>
                </c:pt>
                <c:pt idx="589">
                  <c:v>9.7151212889016954</c:v>
                </c:pt>
                <c:pt idx="590">
                  <c:v>9.7242129993294615</c:v>
                </c:pt>
                <c:pt idx="591">
                  <c:v>9.7277841995896619</c:v>
                </c:pt>
                <c:pt idx="592">
                  <c:v>9.7300091449038284</c:v>
                </c:pt>
                <c:pt idx="593">
                  <c:v>9.7352359122962877</c:v>
                </c:pt>
                <c:pt idx="594">
                  <c:v>9.7475615165663658</c:v>
                </c:pt>
                <c:pt idx="595">
                  <c:v>9.7986638517578832</c:v>
                </c:pt>
                <c:pt idx="596">
                  <c:v>9.804015792914381</c:v>
                </c:pt>
                <c:pt idx="597">
                  <c:v>9.8191794111300137</c:v>
                </c:pt>
                <c:pt idx="598">
                  <c:v>9.8846005450843162</c:v>
                </c:pt>
                <c:pt idx="599">
                  <c:v>9.9001334084105359</c:v>
                </c:pt>
                <c:pt idx="600">
                  <c:v>9.948254208455932</c:v>
                </c:pt>
                <c:pt idx="601">
                  <c:v>9.961557400370042</c:v>
                </c:pt>
                <c:pt idx="602">
                  <c:v>9.9678499450132048</c:v>
                </c:pt>
                <c:pt idx="603">
                  <c:v>9.9744510694890103</c:v>
                </c:pt>
                <c:pt idx="604">
                  <c:v>9.9868589878364222</c:v>
                </c:pt>
                <c:pt idx="605">
                  <c:v>9.9961781710404516</c:v>
                </c:pt>
                <c:pt idx="606">
                  <c:v>10.001332458327042</c:v>
                </c:pt>
                <c:pt idx="607">
                  <c:v>10.006594155247285</c:v>
                </c:pt>
                <c:pt idx="608">
                  <c:v>10.062911811771793</c:v>
                </c:pt>
                <c:pt idx="609">
                  <c:v>10.075154796224187</c:v>
                </c:pt>
                <c:pt idx="610">
                  <c:v>10.102932031193381</c:v>
                </c:pt>
                <c:pt idx="611">
                  <c:v>10.112918947861676</c:v>
                </c:pt>
                <c:pt idx="612">
                  <c:v>10.129990404972387</c:v>
                </c:pt>
                <c:pt idx="613">
                  <c:v>10.136787119332123</c:v>
                </c:pt>
                <c:pt idx="614">
                  <c:v>10.159059344836399</c:v>
                </c:pt>
                <c:pt idx="615">
                  <c:v>10.162119782490764</c:v>
                </c:pt>
                <c:pt idx="616">
                  <c:v>10.170151362648303</c:v>
                </c:pt>
                <c:pt idx="617">
                  <c:v>10.22500608898442</c:v>
                </c:pt>
                <c:pt idx="618">
                  <c:v>10.244186705856155</c:v>
                </c:pt>
                <c:pt idx="619">
                  <c:v>10.25678672232665</c:v>
                </c:pt>
                <c:pt idx="620">
                  <c:v>10.303347072850318</c:v>
                </c:pt>
                <c:pt idx="621">
                  <c:v>10.312403268939905</c:v>
                </c:pt>
                <c:pt idx="622">
                  <c:v>10.318441528038013</c:v>
                </c:pt>
                <c:pt idx="623">
                  <c:v>10.325025678687105</c:v>
                </c:pt>
                <c:pt idx="624">
                  <c:v>10.329588640078375</c:v>
                </c:pt>
                <c:pt idx="625">
                  <c:v>10.350522775703183</c:v>
                </c:pt>
                <c:pt idx="626">
                  <c:v>10.366477160545788</c:v>
                </c:pt>
                <c:pt idx="627">
                  <c:v>10.37182364343508</c:v>
                </c:pt>
                <c:pt idx="628">
                  <c:v>10.382141137136914</c:v>
                </c:pt>
                <c:pt idx="629">
                  <c:v>10.407564389918779</c:v>
                </c:pt>
                <c:pt idx="630">
                  <c:v>10.418348261055328</c:v>
                </c:pt>
                <c:pt idx="631">
                  <c:v>10.433547211441255</c:v>
                </c:pt>
                <c:pt idx="632">
                  <c:v>10.447081206987109</c:v>
                </c:pt>
                <c:pt idx="633">
                  <c:v>10.456264270663267</c:v>
                </c:pt>
                <c:pt idx="634">
                  <c:v>10.460197539203451</c:v>
                </c:pt>
                <c:pt idx="635">
                  <c:v>10.470755511017455</c:v>
                </c:pt>
                <c:pt idx="636">
                  <c:v>10.479958832275537</c:v>
                </c:pt>
                <c:pt idx="637">
                  <c:v>10.491252064061987</c:v>
                </c:pt>
                <c:pt idx="638">
                  <c:v>10.51354486745657</c:v>
                </c:pt>
                <c:pt idx="639">
                  <c:v>10.541181693528294</c:v>
                </c:pt>
                <c:pt idx="640">
                  <c:v>10.549056477975194</c:v>
                </c:pt>
                <c:pt idx="641">
                  <c:v>10.554743804466206</c:v>
                </c:pt>
                <c:pt idx="642">
                  <c:v>10.56709687300461</c:v>
                </c:pt>
                <c:pt idx="643">
                  <c:v>10.584187257338172</c:v>
                </c:pt>
                <c:pt idx="644">
                  <c:v>10.622737014099711</c:v>
                </c:pt>
                <c:pt idx="645">
                  <c:v>10.629186161335378</c:v>
                </c:pt>
                <c:pt idx="646">
                  <c:v>10.644862516985583</c:v>
                </c:pt>
                <c:pt idx="647">
                  <c:v>10.653532721003433</c:v>
                </c:pt>
                <c:pt idx="648">
                  <c:v>10.672475019071927</c:v>
                </c:pt>
                <c:pt idx="649">
                  <c:v>10.674611949345694</c:v>
                </c:pt>
                <c:pt idx="650">
                  <c:v>10.67971813141823</c:v>
                </c:pt>
                <c:pt idx="651">
                  <c:v>10.690334091465491</c:v>
                </c:pt>
                <c:pt idx="652">
                  <c:v>10.72331182769819</c:v>
                </c:pt>
                <c:pt idx="653">
                  <c:v>10.747587109035116</c:v>
                </c:pt>
                <c:pt idx="654">
                  <c:v>10.810361985777661</c:v>
                </c:pt>
                <c:pt idx="655">
                  <c:v>10.813463508310337</c:v>
                </c:pt>
                <c:pt idx="656">
                  <c:v>10.82198649263194</c:v>
                </c:pt>
                <c:pt idx="657">
                  <c:v>10.842237600756521</c:v>
                </c:pt>
                <c:pt idx="658">
                  <c:v>10.86990498091628</c:v>
                </c:pt>
                <c:pt idx="659">
                  <c:v>10.877183326849719</c:v>
                </c:pt>
                <c:pt idx="660">
                  <c:v>10.892702102666689</c:v>
                </c:pt>
                <c:pt idx="661">
                  <c:v>10.903789725849995</c:v>
                </c:pt>
                <c:pt idx="662">
                  <c:v>10.919579116142904</c:v>
                </c:pt>
                <c:pt idx="663">
                  <c:v>10.928150525610361</c:v>
                </c:pt>
                <c:pt idx="664">
                  <c:v>10.944525026215487</c:v>
                </c:pt>
                <c:pt idx="665">
                  <c:v>10.962701363849753</c:v>
                </c:pt>
                <c:pt idx="666">
                  <c:v>10.980777907385145</c:v>
                </c:pt>
                <c:pt idx="667">
                  <c:v>10.995090225782715</c:v>
                </c:pt>
                <c:pt idx="668">
                  <c:v>11.023296519105157</c:v>
                </c:pt>
                <c:pt idx="669">
                  <c:v>11.033296295846005</c:v>
                </c:pt>
                <c:pt idx="670">
                  <c:v>11.076067963268281</c:v>
                </c:pt>
                <c:pt idx="671">
                  <c:v>11.078350350817921</c:v>
                </c:pt>
                <c:pt idx="672">
                  <c:v>11.101325096380712</c:v>
                </c:pt>
                <c:pt idx="673">
                  <c:v>11.10430266719804</c:v>
                </c:pt>
                <c:pt idx="674">
                  <c:v>11.110682749053058</c:v>
                </c:pt>
                <c:pt idx="675">
                  <c:v>11.176324457406279</c:v>
                </c:pt>
                <c:pt idx="676">
                  <c:v>11.195644004605608</c:v>
                </c:pt>
                <c:pt idx="677">
                  <c:v>11.198401786748128</c:v>
                </c:pt>
                <c:pt idx="678">
                  <c:v>11.262715051905795</c:v>
                </c:pt>
                <c:pt idx="679">
                  <c:v>11.291913652296625</c:v>
                </c:pt>
                <c:pt idx="680">
                  <c:v>11.301827850823386</c:v>
                </c:pt>
                <c:pt idx="681">
                  <c:v>11.36324344421571</c:v>
                </c:pt>
                <c:pt idx="682">
                  <c:v>11.384817700420028</c:v>
                </c:pt>
                <c:pt idx="683">
                  <c:v>11.410188549421262</c:v>
                </c:pt>
                <c:pt idx="684">
                  <c:v>11.415450210915072</c:v>
                </c:pt>
                <c:pt idx="685">
                  <c:v>11.425468370382836</c:v>
                </c:pt>
                <c:pt idx="686">
                  <c:v>11.42802971694373</c:v>
                </c:pt>
                <c:pt idx="687">
                  <c:v>11.450872049463317</c:v>
                </c:pt>
                <c:pt idx="688">
                  <c:v>11.453384012222079</c:v>
                </c:pt>
                <c:pt idx="689">
                  <c:v>11.459269700629765</c:v>
                </c:pt>
                <c:pt idx="690">
                  <c:v>11.485127100323627</c:v>
                </c:pt>
                <c:pt idx="691">
                  <c:v>11.501307240931997</c:v>
                </c:pt>
                <c:pt idx="692">
                  <c:v>11.518392741992495</c:v>
                </c:pt>
                <c:pt idx="693">
                  <c:v>11.52779250528871</c:v>
                </c:pt>
                <c:pt idx="694">
                  <c:v>11.537269747759106</c:v>
                </c:pt>
                <c:pt idx="695">
                  <c:v>11.551416809055734</c:v>
                </c:pt>
                <c:pt idx="696">
                  <c:v>11.567769135563406</c:v>
                </c:pt>
                <c:pt idx="697">
                  <c:v>11.643894992438854</c:v>
                </c:pt>
                <c:pt idx="698">
                  <c:v>11.651162690458905</c:v>
                </c:pt>
                <c:pt idx="699">
                  <c:v>11.667172456883209</c:v>
                </c:pt>
                <c:pt idx="700">
                  <c:v>11.679787117707539</c:v>
                </c:pt>
                <c:pt idx="701">
                  <c:v>11.68561214508567</c:v>
                </c:pt>
                <c:pt idx="702">
                  <c:v>11.703379114269877</c:v>
                </c:pt>
                <c:pt idx="703">
                  <c:v>11.705661501819517</c:v>
                </c:pt>
                <c:pt idx="704">
                  <c:v>11.721255596320292</c:v>
                </c:pt>
                <c:pt idx="705">
                  <c:v>11.732664668428175</c:v>
                </c:pt>
                <c:pt idx="706">
                  <c:v>11.745169279425284</c:v>
                </c:pt>
                <c:pt idx="707">
                  <c:v>11.765486144582157</c:v>
                </c:pt>
                <c:pt idx="708">
                  <c:v>11.77386757611557</c:v>
                </c:pt>
                <c:pt idx="709">
                  <c:v>11.784714770642225</c:v>
                </c:pt>
                <c:pt idx="710">
                  <c:v>11.798077878851888</c:v>
                </c:pt>
                <c:pt idx="711">
                  <c:v>11.801518441142958</c:v>
                </c:pt>
                <c:pt idx="712">
                  <c:v>11.844892263241162</c:v>
                </c:pt>
                <c:pt idx="713">
                  <c:v>11.849963052402872</c:v>
                </c:pt>
                <c:pt idx="714">
                  <c:v>11.854872507370491</c:v>
                </c:pt>
                <c:pt idx="715">
                  <c:v>11.86924654332026</c:v>
                </c:pt>
                <c:pt idx="716">
                  <c:v>11.886129708280587</c:v>
                </c:pt>
                <c:pt idx="717">
                  <c:v>11.896737728643652</c:v>
                </c:pt>
                <c:pt idx="718">
                  <c:v>11.899297660578409</c:v>
                </c:pt>
                <c:pt idx="719">
                  <c:v>11.909285624124232</c:v>
                </c:pt>
                <c:pt idx="720">
                  <c:v>11.92677978668106</c:v>
                </c:pt>
                <c:pt idx="721">
                  <c:v>11.934668106556552</c:v>
                </c:pt>
                <c:pt idx="722">
                  <c:v>11.947083614160604</c:v>
                </c:pt>
                <c:pt idx="723">
                  <c:v>11.980526044317513</c:v>
                </c:pt>
                <c:pt idx="724">
                  <c:v>11.982735062050589</c:v>
                </c:pt>
                <c:pt idx="725">
                  <c:v>11.987841244123125</c:v>
                </c:pt>
                <c:pt idx="726">
                  <c:v>12.005723814248398</c:v>
                </c:pt>
                <c:pt idx="727">
                  <c:v>12.014218816723627</c:v>
                </c:pt>
                <c:pt idx="728">
                  <c:v>12.033030966855481</c:v>
                </c:pt>
                <c:pt idx="729">
                  <c:v>12.06913880848794</c:v>
                </c:pt>
                <c:pt idx="730">
                  <c:v>12.090159115132062</c:v>
                </c:pt>
                <c:pt idx="731">
                  <c:v>12.098683747989551</c:v>
                </c:pt>
                <c:pt idx="732">
                  <c:v>12.111284598274247</c:v>
                </c:pt>
                <c:pt idx="733">
                  <c:v>12.135425175884624</c:v>
                </c:pt>
                <c:pt idx="734">
                  <c:v>12.14451688631239</c:v>
                </c:pt>
                <c:pt idx="735">
                  <c:v>12.184377571656199</c:v>
                </c:pt>
                <c:pt idx="736">
                  <c:v>12.203887330006925</c:v>
                </c:pt>
                <c:pt idx="737">
                  <c:v>12.20834414362715</c:v>
                </c:pt>
                <c:pt idx="738">
                  <c:v>12.231926203846557</c:v>
                </c:pt>
                <c:pt idx="739">
                  <c:v>12.244426245950397</c:v>
                </c:pt>
                <c:pt idx="740">
                  <c:v>12.287616266904875</c:v>
                </c:pt>
                <c:pt idx="741">
                  <c:v>12.322076293564498</c:v>
                </c:pt>
                <c:pt idx="742">
                  <c:v>12.324088921413441</c:v>
                </c:pt>
                <c:pt idx="743">
                  <c:v>12.332957656456617</c:v>
                </c:pt>
                <c:pt idx="744">
                  <c:v>12.338055683917155</c:v>
                </c:pt>
                <c:pt idx="745">
                  <c:v>12.35672984328162</c:v>
                </c:pt>
                <c:pt idx="746">
                  <c:v>12.378006770015796</c:v>
                </c:pt>
                <c:pt idx="747">
                  <c:v>12.396612550669216</c:v>
                </c:pt>
                <c:pt idx="748">
                  <c:v>12.405264705976235</c:v>
                </c:pt>
                <c:pt idx="749">
                  <c:v>12.445384963417725</c:v>
                </c:pt>
                <c:pt idx="750">
                  <c:v>12.45423656969249</c:v>
                </c:pt>
                <c:pt idx="751">
                  <c:v>12.463019644805032</c:v>
                </c:pt>
                <c:pt idx="752">
                  <c:v>12.488390493806266</c:v>
                </c:pt>
                <c:pt idx="753">
                  <c:v>12.501772248482606</c:v>
                </c:pt>
                <c:pt idx="754">
                  <c:v>12.524405323063835</c:v>
                </c:pt>
                <c:pt idx="755">
                  <c:v>12.542156115640697</c:v>
                </c:pt>
                <c:pt idx="756">
                  <c:v>12.566784771906148</c:v>
                </c:pt>
                <c:pt idx="757">
                  <c:v>12.575911362084399</c:v>
                </c:pt>
                <c:pt idx="758">
                  <c:v>12.606710518557268</c:v>
                </c:pt>
                <c:pt idx="759">
                  <c:v>12.705202930817965</c:v>
                </c:pt>
                <c:pt idx="760">
                  <c:v>12.728476353710422</c:v>
                </c:pt>
                <c:pt idx="761">
                  <c:v>12.735338789038511</c:v>
                </c:pt>
                <c:pt idx="762">
                  <c:v>12.758867501136608</c:v>
                </c:pt>
                <c:pt idx="763">
                  <c:v>12.769795130302114</c:v>
                </c:pt>
                <c:pt idx="764">
                  <c:v>12.790634505463423</c:v>
                </c:pt>
                <c:pt idx="765">
                  <c:v>12.799813875160782</c:v>
                </c:pt>
                <c:pt idx="766">
                  <c:v>12.815764686009022</c:v>
                </c:pt>
                <c:pt idx="767">
                  <c:v>12.877578044308015</c:v>
                </c:pt>
                <c:pt idx="768">
                  <c:v>12.89017806077851</c:v>
                </c:pt>
                <c:pt idx="769">
                  <c:v>12.912709442434741</c:v>
                </c:pt>
                <c:pt idx="770">
                  <c:v>12.925053419637951</c:v>
                </c:pt>
                <c:pt idx="771">
                  <c:v>12.931176141764652</c:v>
                </c:pt>
                <c:pt idx="772">
                  <c:v>12.93863618938315</c:v>
                </c:pt>
                <c:pt idx="773">
                  <c:v>12.95613137481738</c:v>
                </c:pt>
                <c:pt idx="774">
                  <c:v>12.970848551933736</c:v>
                </c:pt>
                <c:pt idx="775">
                  <c:v>12.993276004098309</c:v>
                </c:pt>
                <c:pt idx="776">
                  <c:v>13.012974193786306</c:v>
                </c:pt>
                <c:pt idx="777">
                  <c:v>13.019928296567448</c:v>
                </c:pt>
                <c:pt idx="778">
                  <c:v>13.025473541055819</c:v>
                </c:pt>
                <c:pt idx="779">
                  <c:v>13.04278497781622</c:v>
                </c:pt>
                <c:pt idx="780">
                  <c:v>13.06028016325045</c:v>
                </c:pt>
                <c:pt idx="781">
                  <c:v>13.079374418582365</c:v>
                </c:pt>
                <c:pt idx="782">
                  <c:v>13.084622671976595</c:v>
                </c:pt>
                <c:pt idx="783">
                  <c:v>13.187127169312632</c:v>
                </c:pt>
                <c:pt idx="784">
                  <c:v>13.235031845345421</c:v>
                </c:pt>
                <c:pt idx="785">
                  <c:v>13.248994797828479</c:v>
                </c:pt>
                <c:pt idx="786">
                  <c:v>13.262493568676991</c:v>
                </c:pt>
                <c:pt idx="787">
                  <c:v>13.272458634952754</c:v>
                </c:pt>
                <c:pt idx="788">
                  <c:v>13.315676995431236</c:v>
                </c:pt>
                <c:pt idx="789">
                  <c:v>13.32309718761829</c:v>
                </c:pt>
                <c:pt idx="790">
                  <c:v>13.329135446716398</c:v>
                </c:pt>
                <c:pt idx="791">
                  <c:v>13.334967820393054</c:v>
                </c:pt>
                <c:pt idx="792">
                  <c:v>13.344222588093251</c:v>
                </c:pt>
                <c:pt idx="793">
                  <c:v>13.353977176816963</c:v>
                </c:pt>
                <c:pt idx="794">
                  <c:v>13.362594658587442</c:v>
                </c:pt>
                <c:pt idx="795">
                  <c:v>13.36832932731733</c:v>
                </c:pt>
                <c:pt idx="796">
                  <c:v>13.378294393593093</c:v>
                </c:pt>
                <c:pt idx="797">
                  <c:v>13.389480261703238</c:v>
                </c:pt>
                <c:pt idx="798">
                  <c:v>13.420308854005592</c:v>
                </c:pt>
                <c:pt idx="799">
                  <c:v>13.460971342363194</c:v>
                </c:pt>
                <c:pt idx="800">
                  <c:v>13.511504881221919</c:v>
                </c:pt>
                <c:pt idx="801">
                  <c:v>13.530369413980877</c:v>
                </c:pt>
                <c:pt idx="802">
                  <c:v>13.535428224226923</c:v>
                </c:pt>
                <c:pt idx="803">
                  <c:v>13.580667962000456</c:v>
                </c:pt>
                <c:pt idx="804">
                  <c:v>13.631432976394768</c:v>
                </c:pt>
                <c:pt idx="805">
                  <c:v>13.678880269306514</c:v>
                </c:pt>
                <c:pt idx="806">
                  <c:v>13.68647476434886</c:v>
                </c:pt>
                <c:pt idx="807">
                  <c:v>13.705533549545958</c:v>
                </c:pt>
                <c:pt idx="808">
                  <c:v>13.721131214897824</c:v>
                </c:pt>
                <c:pt idx="809">
                  <c:v>13.734453536997094</c:v>
                </c:pt>
                <c:pt idx="810">
                  <c:v>13.768634801686588</c:v>
                </c:pt>
                <c:pt idx="811">
                  <c:v>13.781821019141047</c:v>
                </c:pt>
                <c:pt idx="812">
                  <c:v>13.79209810359314</c:v>
                </c:pt>
                <c:pt idx="813">
                  <c:v>13.810212648054126</c:v>
                </c:pt>
                <c:pt idx="814">
                  <c:v>13.818824849004171</c:v>
                </c:pt>
                <c:pt idx="815">
                  <c:v>13.849680472106352</c:v>
                </c:pt>
                <c:pt idx="816">
                  <c:v>13.857214257708071</c:v>
                </c:pt>
                <c:pt idx="817">
                  <c:v>13.860007554272638</c:v>
                </c:pt>
                <c:pt idx="818">
                  <c:v>13.913233547965524</c:v>
                </c:pt>
                <c:pt idx="819">
                  <c:v>13.93384247836504</c:v>
                </c:pt>
                <c:pt idx="820">
                  <c:v>13.953970730369655</c:v>
                </c:pt>
                <c:pt idx="821">
                  <c:v>13.966329567589547</c:v>
                </c:pt>
                <c:pt idx="822">
                  <c:v>13.979376482657759</c:v>
                </c:pt>
                <c:pt idx="823">
                  <c:v>14.001585297831324</c:v>
                </c:pt>
                <c:pt idx="824">
                  <c:v>14.01675448823061</c:v>
                </c:pt>
                <c:pt idx="825">
                  <c:v>14.056441599118923</c:v>
                </c:pt>
                <c:pt idx="826">
                  <c:v>14.067060193333402</c:v>
                </c:pt>
                <c:pt idx="827">
                  <c:v>14.072974997595184</c:v>
                </c:pt>
                <c:pt idx="828">
                  <c:v>14.081309469741157</c:v>
                </c:pt>
                <c:pt idx="829">
                  <c:v>14.09129743328698</c:v>
                </c:pt>
                <c:pt idx="830">
                  <c:v>14.097119567558531</c:v>
                </c:pt>
                <c:pt idx="831">
                  <c:v>14.114540522270659</c:v>
                </c:pt>
                <c:pt idx="832">
                  <c:v>14.13450318253305</c:v>
                </c:pt>
                <c:pt idx="833">
                  <c:v>14.1395850641923</c:v>
                </c:pt>
                <c:pt idx="834">
                  <c:v>14.179509137623459</c:v>
                </c:pt>
                <c:pt idx="835">
                  <c:v>14.19960419452377</c:v>
                </c:pt>
                <c:pt idx="836">
                  <c:v>14.225841852966079</c:v>
                </c:pt>
                <c:pt idx="837">
                  <c:v>14.228823281930406</c:v>
                </c:pt>
                <c:pt idx="838">
                  <c:v>14.242713619012337</c:v>
                </c:pt>
                <c:pt idx="839">
                  <c:v>14.257130298579645</c:v>
                </c:pt>
                <c:pt idx="840">
                  <c:v>14.266123563724177</c:v>
                </c:pt>
                <c:pt idx="841">
                  <c:v>14.28791752439103</c:v>
                </c:pt>
                <c:pt idx="842">
                  <c:v>14.315254548549751</c:v>
                </c:pt>
                <c:pt idx="843">
                  <c:v>14.323198628182231</c:v>
                </c:pt>
                <c:pt idx="844">
                  <c:v>14.366830400927006</c:v>
                </c:pt>
                <c:pt idx="845">
                  <c:v>14.379434890883479</c:v>
                </c:pt>
                <c:pt idx="846">
                  <c:v>14.386987509107058</c:v>
                </c:pt>
                <c:pt idx="847">
                  <c:v>14.398007937509982</c:v>
                </c:pt>
                <c:pt idx="848">
                  <c:v>14.401963429312147</c:v>
                </c:pt>
                <c:pt idx="849">
                  <c:v>14.409064331255129</c:v>
                </c:pt>
                <c:pt idx="850">
                  <c:v>14.422547966620161</c:v>
                </c:pt>
                <c:pt idx="851">
                  <c:v>14.472207046975313</c:v>
                </c:pt>
                <c:pt idx="852">
                  <c:v>14.477359796467063</c:v>
                </c:pt>
                <c:pt idx="853">
                  <c:v>14.493036152117268</c:v>
                </c:pt>
                <c:pt idx="854">
                  <c:v>14.501477018604195</c:v>
                </c:pt>
                <c:pt idx="855">
                  <c:v>14.507736164630016</c:v>
                </c:pt>
                <c:pt idx="856">
                  <c:v>14.527573278068187</c:v>
                </c:pt>
                <c:pt idx="857">
                  <c:v>14.535922458481066</c:v>
                </c:pt>
                <c:pt idx="858">
                  <c:v>14.55243548726741</c:v>
                </c:pt>
                <c:pt idx="859">
                  <c:v>14.554947450026171</c:v>
                </c:pt>
                <c:pt idx="860">
                  <c:v>14.560676964078731</c:v>
                </c:pt>
                <c:pt idx="861">
                  <c:v>14.56538605590697</c:v>
                </c:pt>
                <c:pt idx="862">
                  <c:v>14.588616927322557</c:v>
                </c:pt>
                <c:pt idx="863">
                  <c:v>14.594646278932943</c:v>
                </c:pt>
                <c:pt idx="864">
                  <c:v>14.658179740341211</c:v>
                </c:pt>
                <c:pt idx="865">
                  <c:v>14.675674925775441</c:v>
                </c:pt>
                <c:pt idx="866">
                  <c:v>14.681145188835638</c:v>
                </c:pt>
                <c:pt idx="867">
                  <c:v>14.684468304580806</c:v>
                </c:pt>
                <c:pt idx="868">
                  <c:v>14.781270587710358</c:v>
                </c:pt>
                <c:pt idx="869">
                  <c:v>14.789122679844791</c:v>
                </c:pt>
                <c:pt idx="870">
                  <c:v>14.791263996803686</c:v>
                </c:pt>
                <c:pt idx="871">
                  <c:v>14.804406513139639</c:v>
                </c:pt>
                <c:pt idx="872">
                  <c:v>14.816631516364334</c:v>
                </c:pt>
                <c:pt idx="873">
                  <c:v>14.830384812791495</c:v>
                </c:pt>
                <c:pt idx="874">
                  <c:v>14.855146330104393</c:v>
                </c:pt>
                <c:pt idx="875">
                  <c:v>14.891308527809649</c:v>
                </c:pt>
                <c:pt idx="876">
                  <c:v>14.905619025875088</c:v>
                </c:pt>
                <c:pt idx="877">
                  <c:v>14.916679680032454</c:v>
                </c:pt>
                <c:pt idx="878">
                  <c:v>14.935868438175339</c:v>
                </c:pt>
                <c:pt idx="879">
                  <c:v>14.938916309224233</c:v>
                </c:pt>
                <c:pt idx="880">
                  <c:v>14.947936081829749</c:v>
                </c:pt>
                <c:pt idx="881">
                  <c:v>14.963604651530632</c:v>
                </c:pt>
                <c:pt idx="882">
                  <c:v>14.970213984354693</c:v>
                </c:pt>
                <c:pt idx="883">
                  <c:v>14.976253710001815</c:v>
                </c:pt>
                <c:pt idx="884">
                  <c:v>14.989119761825771</c:v>
                </c:pt>
                <c:pt idx="885">
                  <c:v>15.000155033159668</c:v>
                </c:pt>
                <c:pt idx="886">
                  <c:v>15.089963055939181</c:v>
                </c:pt>
                <c:pt idx="887">
                  <c:v>15.094791531672589</c:v>
                </c:pt>
                <c:pt idx="888">
                  <c:v>15.107570395204634</c:v>
                </c:pt>
                <c:pt idx="889">
                  <c:v>15.157239865801673</c:v>
                </c:pt>
                <c:pt idx="890">
                  <c:v>15.16510173100667</c:v>
                </c:pt>
                <c:pt idx="891">
                  <c:v>15.18105254185491</c:v>
                </c:pt>
                <c:pt idx="892">
                  <c:v>15.190192193419975</c:v>
                </c:pt>
                <c:pt idx="893">
                  <c:v>15.197505390520899</c:v>
                </c:pt>
                <c:pt idx="894">
                  <c:v>15.211768094761357</c:v>
                </c:pt>
                <c:pt idx="895">
                  <c:v>15.214590223495287</c:v>
                </c:pt>
                <c:pt idx="896">
                  <c:v>15.219049233888343</c:v>
                </c:pt>
                <c:pt idx="897">
                  <c:v>15.226521278597808</c:v>
                </c:pt>
                <c:pt idx="898">
                  <c:v>15.23853287054888</c:v>
                </c:pt>
                <c:pt idx="899">
                  <c:v>15.274591810965436</c:v>
                </c:pt>
                <c:pt idx="900">
                  <c:v>15.282240984131768</c:v>
                </c:pt>
                <c:pt idx="901">
                  <c:v>15.326890635883586</c:v>
                </c:pt>
                <c:pt idx="902">
                  <c:v>15.345119522583067</c:v>
                </c:pt>
                <c:pt idx="903">
                  <c:v>15.355659365675741</c:v>
                </c:pt>
                <c:pt idx="904">
                  <c:v>15.363269213840018</c:v>
                </c:pt>
                <c:pt idx="905">
                  <c:v>15.369859153942487</c:v>
                </c:pt>
                <c:pt idx="906">
                  <c:v>15.37587707569935</c:v>
                </c:pt>
                <c:pt idx="907">
                  <c:v>15.392212857006076</c:v>
                </c:pt>
                <c:pt idx="908">
                  <c:v>15.419659591764573</c:v>
                </c:pt>
                <c:pt idx="909">
                  <c:v>15.426057387798803</c:v>
                </c:pt>
                <c:pt idx="910">
                  <c:v>15.444096910698635</c:v>
                </c:pt>
                <c:pt idx="911">
                  <c:v>15.455073790202711</c:v>
                </c:pt>
                <c:pt idx="912">
                  <c:v>15.461729401818552</c:v>
                </c:pt>
                <c:pt idx="913">
                  <c:v>15.486717485309908</c:v>
                </c:pt>
                <c:pt idx="914">
                  <c:v>15.491799366969158</c:v>
                </c:pt>
                <c:pt idx="915">
                  <c:v>15.49750807542836</c:v>
                </c:pt>
                <c:pt idx="916">
                  <c:v>15.499379542261776</c:v>
                </c:pt>
                <c:pt idx="917">
                  <c:v>15.508854376110465</c:v>
                </c:pt>
                <c:pt idx="918">
                  <c:v>15.525874126633877</c:v>
                </c:pt>
                <c:pt idx="919">
                  <c:v>15.560595841486412</c:v>
                </c:pt>
                <c:pt idx="920">
                  <c:v>15.567779552979973</c:v>
                </c:pt>
                <c:pt idx="921">
                  <c:v>15.580685197712528</c:v>
                </c:pt>
                <c:pt idx="922">
                  <c:v>15.597381276428647</c:v>
                </c:pt>
                <c:pt idx="923">
                  <c:v>15.637179484277331</c:v>
                </c:pt>
                <c:pt idx="924">
                  <c:v>15.658278321670947</c:v>
                </c:pt>
                <c:pt idx="925">
                  <c:v>15.675280023686051</c:v>
                </c:pt>
                <c:pt idx="926">
                  <c:v>15.703278596920413</c:v>
                </c:pt>
                <c:pt idx="927">
                  <c:v>15.717134920314061</c:v>
                </c:pt>
                <c:pt idx="928">
                  <c:v>15.754227911638504</c:v>
                </c:pt>
                <c:pt idx="929">
                  <c:v>15.78468072344865</c:v>
                </c:pt>
                <c:pt idx="930">
                  <c:v>15.787371933530077</c:v>
                </c:pt>
                <c:pt idx="931">
                  <c:v>15.79764901798217</c:v>
                </c:pt>
                <c:pt idx="932">
                  <c:v>15.803859336174694</c:v>
                </c:pt>
                <c:pt idx="933">
                  <c:v>15.811335589229651</c:v>
                </c:pt>
                <c:pt idx="934">
                  <c:v>15.81665992064644</c:v>
                </c:pt>
                <c:pt idx="935">
                  <c:v>15.820271995088158</c:v>
                </c:pt>
                <c:pt idx="936">
                  <c:v>15.871639053950592</c:v>
                </c:pt>
                <c:pt idx="937">
                  <c:v>15.881406983303014</c:v>
                </c:pt>
                <c:pt idx="938">
                  <c:v>15.895877105082244</c:v>
                </c:pt>
                <c:pt idx="939">
                  <c:v>15.902169649725407</c:v>
                </c:pt>
                <c:pt idx="940">
                  <c:v>15.904036953537743</c:v>
                </c:pt>
                <c:pt idx="941">
                  <c:v>15.951739404427817</c:v>
                </c:pt>
                <c:pt idx="942">
                  <c:v>15.983277266664777</c:v>
                </c:pt>
                <c:pt idx="943">
                  <c:v>16.006555335366265</c:v>
                </c:pt>
                <c:pt idx="944">
                  <c:v>16.021321609238885</c:v>
                </c:pt>
                <c:pt idx="945">
                  <c:v>16.033805292936048</c:v>
                </c:pt>
                <c:pt idx="946">
                  <c:v>16.036087680485689</c:v>
                </c:pt>
                <c:pt idx="947">
                  <c:v>16.074815154778999</c:v>
                </c:pt>
                <c:pt idx="948">
                  <c:v>16.087093491523824</c:v>
                </c:pt>
                <c:pt idx="949">
                  <c:v>16.09283590319577</c:v>
                </c:pt>
                <c:pt idx="950">
                  <c:v>16.109386760402661</c:v>
                </c:pt>
                <c:pt idx="951">
                  <c:v>16.131728508746413</c:v>
                </c:pt>
                <c:pt idx="952">
                  <c:v>16.13545448515023</c:v>
                </c:pt>
                <c:pt idx="953">
                  <c:v>16.161660695691378</c:v>
                </c:pt>
                <c:pt idx="954">
                  <c:v>16.168052519080636</c:v>
                </c:pt>
                <c:pt idx="955">
                  <c:v>16.185507924228325</c:v>
                </c:pt>
                <c:pt idx="956">
                  <c:v>16.193984266360022</c:v>
                </c:pt>
                <c:pt idx="957">
                  <c:v>16.213204235331727</c:v>
                </c:pt>
                <c:pt idx="958">
                  <c:v>16.230242093650929</c:v>
                </c:pt>
                <c:pt idx="959">
                  <c:v>16.245161293003424</c:v>
                </c:pt>
                <c:pt idx="960">
                  <c:v>16.258619816006028</c:v>
                </c:pt>
                <c:pt idx="961">
                  <c:v>16.26709128877782</c:v>
                </c:pt>
                <c:pt idx="962">
                  <c:v>16.333095798426665</c:v>
                </c:pt>
                <c:pt idx="963">
                  <c:v>16.353848601751068</c:v>
                </c:pt>
                <c:pt idx="964">
                  <c:v>16.368675673997963</c:v>
                </c:pt>
                <c:pt idx="965">
                  <c:v>16.387048382964291</c:v>
                </c:pt>
                <c:pt idx="966">
                  <c:v>16.419451057112138</c:v>
                </c:pt>
                <c:pt idx="967">
                  <c:v>16.426141010650689</c:v>
                </c:pt>
                <c:pt idx="968">
                  <c:v>16.438505707455388</c:v>
                </c:pt>
                <c:pt idx="969">
                  <c:v>16.461326092554298</c:v>
                </c:pt>
                <c:pt idx="970">
                  <c:v>16.475982532602814</c:v>
                </c:pt>
                <c:pt idx="971">
                  <c:v>16.514351893121162</c:v>
                </c:pt>
                <c:pt idx="972">
                  <c:v>16.521924067062933</c:v>
                </c:pt>
                <c:pt idx="973">
                  <c:v>16.52850248615573</c:v>
                </c:pt>
                <c:pt idx="974">
                  <c:v>16.551733357571315</c:v>
                </c:pt>
                <c:pt idx="975">
                  <c:v>16.561329274565043</c:v>
                </c:pt>
                <c:pt idx="976">
                  <c:v>16.576923508884519</c:v>
                </c:pt>
                <c:pt idx="977">
                  <c:v>16.586537067653225</c:v>
                </c:pt>
                <c:pt idx="978">
                  <c:v>16.608668828411378</c:v>
                </c:pt>
                <c:pt idx="979">
                  <c:v>16.619367913017353</c:v>
                </c:pt>
                <c:pt idx="980">
                  <c:v>16.627155179254668</c:v>
                </c:pt>
                <c:pt idx="981">
                  <c:v>16.629612717552053</c:v>
                </c:pt>
                <c:pt idx="982">
                  <c:v>16.633465677831854</c:v>
                </c:pt>
                <c:pt idx="983">
                  <c:v>16.646828786041517</c:v>
                </c:pt>
                <c:pt idx="984">
                  <c:v>16.675675798514412</c:v>
                </c:pt>
                <c:pt idx="985">
                  <c:v>16.689814667245198</c:v>
                </c:pt>
                <c:pt idx="986">
                  <c:v>16.697455235731987</c:v>
                </c:pt>
                <c:pt idx="987">
                  <c:v>16.703936830927862</c:v>
                </c:pt>
                <c:pt idx="988">
                  <c:v>16.715802774272056</c:v>
                </c:pt>
                <c:pt idx="989">
                  <c:v>16.73637775319564</c:v>
                </c:pt>
                <c:pt idx="990">
                  <c:v>16.744583257212295</c:v>
                </c:pt>
                <c:pt idx="991">
                  <c:v>16.780188217456605</c:v>
                </c:pt>
                <c:pt idx="992">
                  <c:v>16.796804819451932</c:v>
                </c:pt>
                <c:pt idx="993">
                  <c:v>16.821424935967173</c:v>
                </c:pt>
                <c:pt idx="994">
                  <c:v>16.824116974197349</c:v>
                </c:pt>
                <c:pt idx="995">
                  <c:v>16.864078269361016</c:v>
                </c:pt>
                <c:pt idx="996">
                  <c:v>16.87737018352756</c:v>
                </c:pt>
                <c:pt idx="997">
                  <c:v>16.883639532393691</c:v>
                </c:pt>
                <c:pt idx="998">
                  <c:v>16.902214090513294</c:v>
                </c:pt>
                <c:pt idx="999">
                  <c:v>16.917381513159029</c:v>
                </c:pt>
                <c:pt idx="1000">
                  <c:v>16.939601511861625</c:v>
                </c:pt>
                <c:pt idx="1001">
                  <c:v>16.957911648475367</c:v>
                </c:pt>
                <c:pt idx="1002">
                  <c:v>16.983484223960712</c:v>
                </c:pt>
                <c:pt idx="1003">
                  <c:v>16.990521719525404</c:v>
                </c:pt>
                <c:pt idx="1004">
                  <c:v>16.996513842025077</c:v>
                </c:pt>
                <c:pt idx="1005">
                  <c:v>17.006741283258123</c:v>
                </c:pt>
                <c:pt idx="1006">
                  <c:v>17.032114874531995</c:v>
                </c:pt>
                <c:pt idx="1007">
                  <c:v>17.038712934781987</c:v>
                </c:pt>
                <c:pt idx="1008">
                  <c:v>17.049221898983042</c:v>
                </c:pt>
                <c:pt idx="1009">
                  <c:v>17.117690343402643</c:v>
                </c:pt>
                <c:pt idx="1010">
                  <c:v>17.139041615829463</c:v>
                </c:pt>
                <c:pt idx="1011">
                  <c:v>17.148636268756675</c:v>
                </c:pt>
                <c:pt idx="1012">
                  <c:v>17.1782439246007</c:v>
                </c:pt>
                <c:pt idx="1013">
                  <c:v>17.192441208338472</c:v>
                </c:pt>
                <c:pt idx="1014">
                  <c:v>17.230838446173852</c:v>
                </c:pt>
                <c:pt idx="1015">
                  <c:v>17.238790096122347</c:v>
                </c:pt>
                <c:pt idx="1016">
                  <c:v>17.26869574082842</c:v>
                </c:pt>
                <c:pt idx="1017">
                  <c:v>17.273639594083747</c:v>
                </c:pt>
                <c:pt idx="1018">
                  <c:v>17.293739001434297</c:v>
                </c:pt>
                <c:pt idx="1019">
                  <c:v>17.300175886696827</c:v>
                </c:pt>
                <c:pt idx="1020">
                  <c:v>17.302924518791219</c:v>
                </c:pt>
                <c:pt idx="1021">
                  <c:v>17.310931874749812</c:v>
                </c:pt>
                <c:pt idx="1022">
                  <c:v>17.336151845294992</c:v>
                </c:pt>
                <c:pt idx="1023">
                  <c:v>17.37628507968056</c:v>
                </c:pt>
                <c:pt idx="1024">
                  <c:v>17.401366392189374</c:v>
                </c:pt>
                <c:pt idx="1025">
                  <c:v>17.410848963688533</c:v>
                </c:pt>
                <c:pt idx="1026">
                  <c:v>17.419348547464001</c:v>
                </c:pt>
                <c:pt idx="1027">
                  <c:v>17.438298465168437</c:v>
                </c:pt>
                <c:pt idx="1028">
                  <c:v>17.439593003373403</c:v>
                </c:pt>
                <c:pt idx="1029">
                  <c:v>17.45095602707854</c:v>
                </c:pt>
                <c:pt idx="1030">
                  <c:v>17.462960744962345</c:v>
                </c:pt>
                <c:pt idx="1031">
                  <c:v>17.471063542602412</c:v>
                </c:pt>
                <c:pt idx="1032">
                  <c:v>17.48065945959614</c:v>
                </c:pt>
                <c:pt idx="1033">
                  <c:v>17.487773490934291</c:v>
                </c:pt>
                <c:pt idx="1034">
                  <c:v>17.50235347009049</c:v>
                </c:pt>
                <c:pt idx="1035">
                  <c:v>17.51618353837943</c:v>
                </c:pt>
                <c:pt idx="1036">
                  <c:v>17.525299309548735</c:v>
                </c:pt>
                <c:pt idx="1037">
                  <c:v>17.529807399791576</c:v>
                </c:pt>
                <c:pt idx="1038">
                  <c:v>17.536288994987451</c:v>
                </c:pt>
                <c:pt idx="1039">
                  <c:v>17.587415246089648</c:v>
                </c:pt>
                <c:pt idx="1040">
                  <c:v>17.610870003474332</c:v>
                </c:pt>
                <c:pt idx="1041">
                  <c:v>17.621353232904497</c:v>
                </c:pt>
                <c:pt idx="1042">
                  <c:v>17.623505372400022</c:v>
                </c:pt>
                <c:pt idx="1043">
                  <c:v>17.640926810883734</c:v>
                </c:pt>
                <c:pt idx="1044">
                  <c:v>17.65573901870837</c:v>
                </c:pt>
                <c:pt idx="1045">
                  <c:v>17.664210491480162</c:v>
                </c:pt>
                <c:pt idx="1046">
                  <c:v>17.66608395506865</c:v>
                </c:pt>
                <c:pt idx="1047">
                  <c:v>17.711024778032144</c:v>
                </c:pt>
                <c:pt idx="1048">
                  <c:v>17.759460862608048</c:v>
                </c:pt>
                <c:pt idx="1049">
                  <c:v>17.769401713228241</c:v>
                </c:pt>
                <c:pt idx="1050">
                  <c:v>17.777204660754602</c:v>
                </c:pt>
                <c:pt idx="1051">
                  <c:v>17.780914197100277</c:v>
                </c:pt>
                <c:pt idx="1052">
                  <c:v>17.80102876944466</c:v>
                </c:pt>
                <c:pt idx="1053">
                  <c:v>17.822339679716197</c:v>
                </c:pt>
                <c:pt idx="1054">
                  <c:v>17.833682173425061</c:v>
                </c:pt>
                <c:pt idx="1055">
                  <c:v>17.842773883852828</c:v>
                </c:pt>
                <c:pt idx="1056">
                  <c:v>17.855545308377312</c:v>
                </c:pt>
                <c:pt idx="1057">
                  <c:v>17.871547660370595</c:v>
                </c:pt>
                <c:pt idx="1058">
                  <c:v>17.8838626825959</c:v>
                </c:pt>
                <c:pt idx="1059">
                  <c:v>17.894234145261272</c:v>
                </c:pt>
                <c:pt idx="1060">
                  <c:v>17.900496392063349</c:v>
                </c:pt>
                <c:pt idx="1061">
                  <c:v>17.966354988351796</c:v>
                </c:pt>
                <c:pt idx="1062">
                  <c:v>17.992133785231008</c:v>
                </c:pt>
                <c:pt idx="1063">
                  <c:v>18.004473204012747</c:v>
                </c:pt>
                <c:pt idx="1064">
                  <c:v>18.041507024390732</c:v>
                </c:pt>
                <c:pt idx="1065">
                  <c:v>18.081550034868215</c:v>
                </c:pt>
                <c:pt idx="1066">
                  <c:v>18.084763738575756</c:v>
                </c:pt>
                <c:pt idx="1067">
                  <c:v>18.099081008286056</c:v>
                </c:pt>
                <c:pt idx="1068">
                  <c:v>18.10507313078573</c:v>
                </c:pt>
                <c:pt idx="1069">
                  <c:v>18.128159571307336</c:v>
                </c:pt>
                <c:pt idx="1070">
                  <c:v>18.130585721741831</c:v>
                </c:pt>
                <c:pt idx="1071">
                  <c:v>18.136463531672387</c:v>
                </c:pt>
                <c:pt idx="1072">
                  <c:v>18.190050802474687</c:v>
                </c:pt>
                <c:pt idx="1073">
                  <c:v>18.208949013454845</c:v>
                </c:pt>
                <c:pt idx="1074">
                  <c:v>18.22030494551667</c:v>
                </c:pt>
                <c:pt idx="1075">
                  <c:v>18.251240039725992</c:v>
                </c:pt>
                <c:pt idx="1076">
                  <c:v>18.258351968996784</c:v>
                </c:pt>
                <c:pt idx="1077">
                  <c:v>18.286031530501933</c:v>
                </c:pt>
                <c:pt idx="1078">
                  <c:v>18.333140402075497</c:v>
                </c:pt>
                <c:pt idx="1079">
                  <c:v>18.338179274488606</c:v>
                </c:pt>
                <c:pt idx="1080">
                  <c:v>18.394207019808722</c:v>
                </c:pt>
                <c:pt idx="1081">
                  <c:v>18.401332126445293</c:v>
                </c:pt>
                <c:pt idx="1082">
                  <c:v>18.406646606857009</c:v>
                </c:pt>
                <c:pt idx="1083">
                  <c:v>18.417651666869144</c:v>
                </c:pt>
                <c:pt idx="1084">
                  <c:v>18.42198892509645</c:v>
                </c:pt>
                <c:pt idx="1085">
                  <c:v>18.436151986894355</c:v>
                </c:pt>
                <c:pt idx="1086">
                  <c:v>18.447925256209974</c:v>
                </c:pt>
                <c:pt idx="1087">
                  <c:v>18.455532008632257</c:v>
                </c:pt>
                <c:pt idx="1088">
                  <c:v>18.468895116841921</c:v>
                </c:pt>
                <c:pt idx="1089">
                  <c:v>18.519580725717553</c:v>
                </c:pt>
                <c:pt idx="1090">
                  <c:v>18.539555006459597</c:v>
                </c:pt>
                <c:pt idx="1091">
                  <c:v>18.579202695170451</c:v>
                </c:pt>
                <c:pt idx="1092">
                  <c:v>18.60722501859534</c:v>
                </c:pt>
                <c:pt idx="1093">
                  <c:v>18.625304295694225</c:v>
                </c:pt>
                <c:pt idx="1094">
                  <c:v>18.636579235687869</c:v>
                </c:pt>
                <c:pt idx="1095">
                  <c:v>18.646227421594865</c:v>
                </c:pt>
                <c:pt idx="1096">
                  <c:v>18.651286411262831</c:v>
                </c:pt>
                <c:pt idx="1097">
                  <c:v>18.654784942008412</c:v>
                </c:pt>
                <c:pt idx="1098">
                  <c:v>18.66310387362984</c:v>
                </c:pt>
                <c:pt idx="1099">
                  <c:v>18.677705160720215</c:v>
                </c:pt>
                <c:pt idx="1100">
                  <c:v>18.695188842361752</c:v>
                </c:pt>
                <c:pt idx="1101">
                  <c:v>18.71134813160424</c:v>
                </c:pt>
                <c:pt idx="1102">
                  <c:v>18.789652266167018</c:v>
                </c:pt>
                <c:pt idx="1103">
                  <c:v>18.792843937186813</c:v>
                </c:pt>
                <c:pt idx="1104">
                  <c:v>18.803665277163855</c:v>
                </c:pt>
                <c:pt idx="1105">
                  <c:v>18.813381216876298</c:v>
                </c:pt>
                <c:pt idx="1106">
                  <c:v>18.842019735496375</c:v>
                </c:pt>
                <c:pt idx="1107">
                  <c:v>18.860890513755042</c:v>
                </c:pt>
                <c:pt idx="1108">
                  <c:v>18.875201610281827</c:v>
                </c:pt>
                <c:pt idx="1109">
                  <c:v>18.88345899054238</c:v>
                </c:pt>
                <c:pt idx="1110">
                  <c:v>18.889497249640488</c:v>
                </c:pt>
                <c:pt idx="1111">
                  <c:v>18.893444582331476</c:v>
                </c:pt>
                <c:pt idx="1112">
                  <c:v>18.898132785571043</c:v>
                </c:pt>
                <c:pt idx="1113">
                  <c:v>18.948076094726591</c:v>
                </c:pt>
                <c:pt idx="1114">
                  <c:v>18.955623937788726</c:v>
                </c:pt>
                <c:pt idx="1115">
                  <c:v>18.98707590114018</c:v>
                </c:pt>
                <c:pt idx="1116">
                  <c:v>18.989223154077244</c:v>
                </c:pt>
                <c:pt idx="1117">
                  <c:v>19.003535472474816</c:v>
                </c:pt>
                <c:pt idx="1118">
                  <c:v>19.020471923735951</c:v>
                </c:pt>
                <c:pt idx="1119">
                  <c:v>19.033708983584944</c:v>
                </c:pt>
                <c:pt idx="1120">
                  <c:v>19.048021301982516</c:v>
                </c:pt>
                <c:pt idx="1121">
                  <c:v>19.074726301241164</c:v>
                </c:pt>
                <c:pt idx="1122">
                  <c:v>19.076901670303638</c:v>
                </c:pt>
                <c:pt idx="1123">
                  <c:v>19.114174193810801</c:v>
                </c:pt>
                <c:pt idx="1124">
                  <c:v>19.121873344780802</c:v>
                </c:pt>
                <c:pt idx="1125">
                  <c:v>19.150251864265194</c:v>
                </c:pt>
                <c:pt idx="1126">
                  <c:v>19.170703126865348</c:v>
                </c:pt>
                <c:pt idx="1127">
                  <c:v>19.175737935900923</c:v>
                </c:pt>
                <c:pt idx="1128">
                  <c:v>19.193437907248281</c:v>
                </c:pt>
                <c:pt idx="1129">
                  <c:v>19.208411058707345</c:v>
                </c:pt>
                <c:pt idx="1130">
                  <c:v>19.230029456305825</c:v>
                </c:pt>
                <c:pt idx="1131">
                  <c:v>19.234546031886197</c:v>
                </c:pt>
                <c:pt idx="1132">
                  <c:v>19.242493498033237</c:v>
                </c:pt>
                <c:pt idx="1133">
                  <c:v>19.261590003249569</c:v>
                </c:pt>
                <c:pt idx="1134">
                  <c:v>19.272116220920076</c:v>
                </c:pt>
                <c:pt idx="1135">
                  <c:v>19.283688497338208</c:v>
                </c:pt>
                <c:pt idx="1136">
                  <c:v>19.305473091192049</c:v>
                </c:pt>
                <c:pt idx="1137">
                  <c:v>19.312986567458641</c:v>
                </c:pt>
                <c:pt idx="1138">
                  <c:v>19.324015074086283</c:v>
                </c:pt>
                <c:pt idx="1139">
                  <c:v>19.335009773673736</c:v>
                </c:pt>
                <c:pt idx="1140">
                  <c:v>19.348581639596077</c:v>
                </c:pt>
                <c:pt idx="1141">
                  <c:v>19.360193587145979</c:v>
                </c:pt>
                <c:pt idx="1142">
                  <c:v>19.374102731423971</c:v>
                </c:pt>
                <c:pt idx="1143">
                  <c:v>19.438026538508645</c:v>
                </c:pt>
                <c:pt idx="1144">
                  <c:v>19.465576252657211</c:v>
                </c:pt>
                <c:pt idx="1145">
                  <c:v>19.477789248246886</c:v>
                </c:pt>
                <c:pt idx="1146">
                  <c:v>19.48469563545331</c:v>
                </c:pt>
                <c:pt idx="1147">
                  <c:v>19.566818793584634</c:v>
                </c:pt>
                <c:pt idx="1148">
                  <c:v>19.582522445806134</c:v>
                </c:pt>
                <c:pt idx="1149">
                  <c:v>19.584679907585869</c:v>
                </c:pt>
                <c:pt idx="1150">
                  <c:v>19.590159416501709</c:v>
                </c:pt>
                <c:pt idx="1151">
                  <c:v>19.593009031676338</c:v>
                </c:pt>
                <c:pt idx="1152">
                  <c:v>19.619460320671603</c:v>
                </c:pt>
                <c:pt idx="1153">
                  <c:v>19.627779252293031</c:v>
                </c:pt>
                <c:pt idx="1154">
                  <c:v>19.667954416921003</c:v>
                </c:pt>
                <c:pt idx="1155">
                  <c:v>19.682051045467396</c:v>
                </c:pt>
                <c:pt idx="1156">
                  <c:v>19.705806349307881</c:v>
                </c:pt>
                <c:pt idx="1157">
                  <c:v>19.721854165476628</c:v>
                </c:pt>
                <c:pt idx="1158">
                  <c:v>19.729830658786643</c:v>
                </c:pt>
                <c:pt idx="1159">
                  <c:v>19.744215037295707</c:v>
                </c:pt>
                <c:pt idx="1160">
                  <c:v>19.750839435185121</c:v>
                </c:pt>
                <c:pt idx="1161">
                  <c:v>19.755446831138787</c:v>
                </c:pt>
                <c:pt idx="1162">
                  <c:v>19.759476361042591</c:v>
                </c:pt>
                <c:pt idx="1163">
                  <c:v>19.823637813112764</c:v>
                </c:pt>
                <c:pt idx="1164">
                  <c:v>19.843904979895751</c:v>
                </c:pt>
                <c:pt idx="1165">
                  <c:v>19.862549096620857</c:v>
                </c:pt>
                <c:pt idx="1166">
                  <c:v>19.867750581047581</c:v>
                </c:pt>
                <c:pt idx="1167">
                  <c:v>19.877688452945328</c:v>
                </c:pt>
                <c:pt idx="1168">
                  <c:v>19.893527598877562</c:v>
                </c:pt>
                <c:pt idx="1169">
                  <c:v>19.9114760445587</c:v>
                </c:pt>
                <c:pt idx="1170">
                  <c:v>19.949425379888343</c:v>
                </c:pt>
                <c:pt idx="1171">
                  <c:v>19.974078928026945</c:v>
                </c:pt>
                <c:pt idx="1172">
                  <c:v>19.998641493603408</c:v>
                </c:pt>
                <c:pt idx="1173">
                  <c:v>20.009405103990652</c:v>
                </c:pt>
                <c:pt idx="1174">
                  <c:v>20.021715471623693</c:v>
                </c:pt>
                <c:pt idx="1175">
                  <c:v>20.049841533631206</c:v>
                </c:pt>
                <c:pt idx="1176">
                  <c:v>20.080384451952803</c:v>
                </c:pt>
                <c:pt idx="1177">
                  <c:v>20.090747881432446</c:v>
                </c:pt>
                <c:pt idx="1178">
                  <c:v>20.104438973762147</c:v>
                </c:pt>
                <c:pt idx="1179">
                  <c:v>20.117742165676258</c:v>
                </c:pt>
                <c:pt idx="1180">
                  <c:v>20.130102894934783</c:v>
                </c:pt>
                <c:pt idx="1181">
                  <c:v>20.135393310661893</c:v>
                </c:pt>
                <c:pt idx="1182">
                  <c:v>20.137802020754453</c:v>
                </c:pt>
                <c:pt idx="1183">
                  <c:v>20.143877786143467</c:v>
                </c:pt>
                <c:pt idx="1184">
                  <c:v>20.148763003411826</c:v>
                </c:pt>
                <c:pt idx="1185">
                  <c:v>20.152652325156474</c:v>
                </c:pt>
                <c:pt idx="1186">
                  <c:v>20.171257609387041</c:v>
                </c:pt>
                <c:pt idx="1187">
                  <c:v>20.192103571665204</c:v>
                </c:pt>
                <c:pt idx="1188">
                  <c:v>20.203976650504824</c:v>
                </c:pt>
                <c:pt idx="1189">
                  <c:v>20.216465078496093</c:v>
                </c:pt>
                <c:pt idx="1190">
                  <c:v>20.239542985790191</c:v>
                </c:pt>
                <c:pt idx="1191">
                  <c:v>20.260394178160016</c:v>
                </c:pt>
                <c:pt idx="1192">
                  <c:v>20.26209819387191</c:v>
                </c:pt>
                <c:pt idx="1193">
                  <c:v>20.268717206569864</c:v>
                </c:pt>
                <c:pt idx="1194">
                  <c:v>20.279254501756828</c:v>
                </c:pt>
                <c:pt idx="1195">
                  <c:v>20.288720031610286</c:v>
                </c:pt>
                <c:pt idx="1196">
                  <c:v>20.293638347321906</c:v>
                </c:pt>
                <c:pt idx="1197">
                  <c:v>20.305255761970137</c:v>
                </c:pt>
                <c:pt idx="1198">
                  <c:v>20.324334607119848</c:v>
                </c:pt>
                <c:pt idx="1199">
                  <c:v>20.336818290817011</c:v>
                </c:pt>
                <c:pt idx="1200">
                  <c:v>20.344691104417965</c:v>
                </c:pt>
                <c:pt idx="1201">
                  <c:v>20.351321642335861</c:v>
                </c:pt>
                <c:pt idx="1202">
                  <c:v>20.359882827123666</c:v>
                </c:pt>
                <c:pt idx="1203">
                  <c:v>20.382253310709185</c:v>
                </c:pt>
                <c:pt idx="1204">
                  <c:v>20.44230872871195</c:v>
                </c:pt>
                <c:pt idx="1205">
                  <c:v>20.458001330233316</c:v>
                </c:pt>
                <c:pt idx="1206">
                  <c:v>20.470147358824192</c:v>
                </c:pt>
                <c:pt idx="1207">
                  <c:v>20.483221601644161</c:v>
                </c:pt>
                <c:pt idx="1208">
                  <c:v>20.509504444386621</c:v>
                </c:pt>
                <c:pt idx="1209">
                  <c:v>20.511379334474139</c:v>
                </c:pt>
                <c:pt idx="1210">
                  <c:v>20.512886978065961</c:v>
                </c:pt>
                <c:pt idx="1211">
                  <c:v>20.538909156450647</c:v>
                </c:pt>
                <c:pt idx="1212">
                  <c:v>20.542248429571512</c:v>
                </c:pt>
                <c:pt idx="1213">
                  <c:v>20.563397774995774</c:v>
                </c:pt>
                <c:pt idx="1214">
                  <c:v>20.569485840676126</c:v>
                </c:pt>
                <c:pt idx="1215">
                  <c:v>20.579225930003936</c:v>
                </c:pt>
                <c:pt idx="1216">
                  <c:v>20.602499352896395</c:v>
                </c:pt>
                <c:pt idx="1217">
                  <c:v>20.612993952143778</c:v>
                </c:pt>
                <c:pt idx="1218">
                  <c:v>20.652797755997977</c:v>
                </c:pt>
                <c:pt idx="1219">
                  <c:v>20.669936906922544</c:v>
                </c:pt>
                <c:pt idx="1220">
                  <c:v>20.727038949539995</c:v>
                </c:pt>
                <c:pt idx="1221">
                  <c:v>20.730514471824751</c:v>
                </c:pt>
                <c:pt idx="1222">
                  <c:v>20.750938891708696</c:v>
                </c:pt>
                <c:pt idx="1223">
                  <c:v>20.757388038944363</c:v>
                </c:pt>
                <c:pt idx="1224">
                  <c:v>20.768575770329605</c:v>
                </c:pt>
                <c:pt idx="1225">
                  <c:v>20.775194783027558</c:v>
                </c:pt>
                <c:pt idx="1226">
                  <c:v>20.794414751999263</c:v>
                </c:pt>
                <c:pt idx="1227">
                  <c:v>20.813563232646299</c:v>
                </c:pt>
                <c:pt idx="1228">
                  <c:v>20.824246080173335</c:v>
                </c:pt>
                <c:pt idx="1229">
                  <c:v>20.82963927507021</c:v>
                </c:pt>
                <c:pt idx="1230">
                  <c:v>20.833493261097871</c:v>
                </c:pt>
                <c:pt idx="1231">
                  <c:v>20.840184430142585</c:v>
                </c:pt>
                <c:pt idx="1232">
                  <c:v>20.846089737074262</c:v>
                </c:pt>
                <c:pt idx="1233">
                  <c:v>20.884387571047974</c:v>
                </c:pt>
                <c:pt idx="1234">
                  <c:v>20.890379693547647</c:v>
                </c:pt>
                <c:pt idx="1235">
                  <c:v>20.895453983413976</c:v>
                </c:pt>
                <c:pt idx="1236">
                  <c:v>20.911274308841204</c:v>
                </c:pt>
                <c:pt idx="1237">
                  <c:v>20.970879242379013</c:v>
                </c:pt>
                <c:pt idx="1238">
                  <c:v>20.983450871143475</c:v>
                </c:pt>
                <c:pt idx="1239">
                  <c:v>21.003146508139427</c:v>
                </c:pt>
                <c:pt idx="1240">
                  <c:v>21.014939851017356</c:v>
                </c:pt>
                <c:pt idx="1241">
                  <c:v>21.035517568203193</c:v>
                </c:pt>
                <c:pt idx="1242">
                  <c:v>21.041999163399069</c:v>
                </c:pt>
                <c:pt idx="1243">
                  <c:v>21.050050006701959</c:v>
                </c:pt>
                <c:pt idx="1244">
                  <c:v>21.10434383633137</c:v>
                </c:pt>
                <c:pt idx="1245">
                  <c:v>21.12015426341318</c:v>
                </c:pt>
                <c:pt idx="1246">
                  <c:v>21.126817373437479</c:v>
                </c:pt>
                <c:pt idx="1247">
                  <c:v>21.166762703679716</c:v>
                </c:pt>
                <c:pt idx="1248">
                  <c:v>21.184090541831271</c:v>
                </c:pt>
                <c:pt idx="1249">
                  <c:v>21.199289938379597</c:v>
                </c:pt>
                <c:pt idx="1250">
                  <c:v>21.206471505884416</c:v>
                </c:pt>
                <c:pt idx="1251">
                  <c:v>21.208624853548432</c:v>
                </c:pt>
                <c:pt idx="1252">
                  <c:v>21.216359316190051</c:v>
                </c:pt>
                <c:pt idx="1253">
                  <c:v>21.224187814901612</c:v>
                </c:pt>
                <c:pt idx="1254">
                  <c:v>21.238861014130791</c:v>
                </c:pt>
                <c:pt idx="1255">
                  <c:v>21.274586332797757</c:v>
                </c:pt>
                <c:pt idx="1256">
                  <c:v>21.287996305686907</c:v>
                </c:pt>
                <c:pt idx="1257">
                  <c:v>21.303082573021449</c:v>
                </c:pt>
                <c:pt idx="1258">
                  <c:v>21.318406892114194</c:v>
                </c:pt>
                <c:pt idx="1259">
                  <c:v>21.388487778041281</c:v>
                </c:pt>
                <c:pt idx="1260">
                  <c:v>21.403660456168993</c:v>
                </c:pt>
                <c:pt idx="1261">
                  <c:v>21.414242901396737</c:v>
                </c:pt>
                <c:pt idx="1262">
                  <c:v>21.429560281057427</c:v>
                </c:pt>
                <c:pt idx="1263">
                  <c:v>21.437763305604438</c:v>
                </c:pt>
                <c:pt idx="1264">
                  <c:v>21.449664910533013</c:v>
                </c:pt>
                <c:pt idx="1265">
                  <c:v>21.467521445613873</c:v>
                </c:pt>
                <c:pt idx="1266">
                  <c:v>21.489216432672016</c:v>
                </c:pt>
                <c:pt idx="1267">
                  <c:v>21.49432130810569</c:v>
                </c:pt>
                <c:pt idx="1268">
                  <c:v>21.498628571526872</c:v>
                </c:pt>
                <c:pt idx="1269">
                  <c:v>21.545361014663467</c:v>
                </c:pt>
                <c:pt idx="1270">
                  <c:v>21.637668351594922</c:v>
                </c:pt>
                <c:pt idx="1271">
                  <c:v>21.65393067032619</c:v>
                </c:pt>
                <c:pt idx="1272">
                  <c:v>21.671371165009777</c:v>
                </c:pt>
                <c:pt idx="1273">
                  <c:v>21.688019627232546</c:v>
                </c:pt>
                <c:pt idx="1274">
                  <c:v>21.701537101420531</c:v>
                </c:pt>
                <c:pt idx="1275">
                  <c:v>21.707798966375844</c:v>
                </c:pt>
                <c:pt idx="1276">
                  <c:v>21.737793840460363</c:v>
                </c:pt>
                <c:pt idx="1277">
                  <c:v>21.744928188443232</c:v>
                </c:pt>
                <c:pt idx="1278">
                  <c:v>21.758161614727548</c:v>
                </c:pt>
                <c:pt idx="1279">
                  <c:v>21.784451059373481</c:v>
                </c:pt>
                <c:pt idx="1280">
                  <c:v>21.792228141498814</c:v>
                </c:pt>
                <c:pt idx="1281">
                  <c:v>21.812061569107001</c:v>
                </c:pt>
                <c:pt idx="1282">
                  <c:v>21.825849945905912</c:v>
                </c:pt>
                <c:pt idx="1283">
                  <c:v>21.84482064321854</c:v>
                </c:pt>
                <c:pt idx="1284">
                  <c:v>21.852230169262906</c:v>
                </c:pt>
                <c:pt idx="1285">
                  <c:v>21.863544220321625</c:v>
                </c:pt>
                <c:pt idx="1286">
                  <c:v>21.887473820854382</c:v>
                </c:pt>
                <c:pt idx="1287">
                  <c:v>21.913437763672214</c:v>
                </c:pt>
                <c:pt idx="1288">
                  <c:v>21.935875992052942</c:v>
                </c:pt>
                <c:pt idx="1289">
                  <c:v>21.940817351882679</c:v>
                </c:pt>
                <c:pt idx="1290">
                  <c:v>21.958188891074112</c:v>
                </c:pt>
                <c:pt idx="1291">
                  <c:v>22.018697379343966</c:v>
                </c:pt>
                <c:pt idx="1292">
                  <c:v>22.033981611155053</c:v>
                </c:pt>
                <c:pt idx="1293">
                  <c:v>22.036471498454457</c:v>
                </c:pt>
                <c:pt idx="1294">
                  <c:v>22.077683588503209</c:v>
                </c:pt>
                <c:pt idx="1295">
                  <c:v>22.085026925045867</c:v>
                </c:pt>
                <c:pt idx="1296">
                  <c:v>22.096430815718378</c:v>
                </c:pt>
                <c:pt idx="1297">
                  <c:v>22.115105094013828</c:v>
                </c:pt>
                <c:pt idx="1298">
                  <c:v>22.118607436262668</c:v>
                </c:pt>
                <c:pt idx="1299">
                  <c:v>22.159856084065222</c:v>
                </c:pt>
                <c:pt idx="1300">
                  <c:v>22.175030124548538</c:v>
                </c:pt>
                <c:pt idx="1301">
                  <c:v>22.185048355918504</c:v>
                </c:pt>
                <c:pt idx="1302">
                  <c:v>22.191086032679451</c:v>
                </c:pt>
                <c:pt idx="1303">
                  <c:v>22.203260635389967</c:v>
                </c:pt>
                <c:pt idx="1304">
                  <c:v>22.216991774045169</c:v>
                </c:pt>
                <c:pt idx="1305">
                  <c:v>22.22039092203303</c:v>
                </c:pt>
                <c:pt idx="1306">
                  <c:v>22.227645247513006</c:v>
                </c:pt>
                <c:pt idx="1307">
                  <c:v>22.250034650961979</c:v>
                </c:pt>
                <c:pt idx="1308">
                  <c:v>22.255039560934659</c:v>
                </c:pt>
                <c:pt idx="1309">
                  <c:v>22.265305317977944</c:v>
                </c:pt>
                <c:pt idx="1310">
                  <c:v>22.270373851935975</c:v>
                </c:pt>
                <c:pt idx="1311">
                  <c:v>22.276103365988533</c:v>
                </c:pt>
                <c:pt idx="1312">
                  <c:v>22.285876369599595</c:v>
                </c:pt>
                <c:pt idx="1313">
                  <c:v>22.300377056613769</c:v>
                </c:pt>
                <c:pt idx="1314">
                  <c:v>22.313155810881142</c:v>
                </c:pt>
                <c:pt idx="1315">
                  <c:v>22.32623005370111</c:v>
                </c:pt>
                <c:pt idx="1316">
                  <c:v>22.342498163793479</c:v>
                </c:pt>
                <c:pt idx="1317">
                  <c:v>22.377958366424853</c:v>
                </c:pt>
                <c:pt idx="1318">
                  <c:v>22.396630875098381</c:v>
                </c:pt>
                <c:pt idx="1319">
                  <c:v>22.402965534609734</c:v>
                </c:pt>
                <c:pt idx="1320">
                  <c:v>22.409378631587437</c:v>
                </c:pt>
                <c:pt idx="1321">
                  <c:v>22.413462507012881</c:v>
                </c:pt>
                <c:pt idx="1322">
                  <c:v>22.425833552399812</c:v>
                </c:pt>
                <c:pt idx="1323">
                  <c:v>22.431896160050158</c:v>
                </c:pt>
                <c:pt idx="1324">
                  <c:v>22.437507094142834</c:v>
                </c:pt>
                <c:pt idx="1325">
                  <c:v>22.452320705074687</c:v>
                </c:pt>
                <c:pt idx="1326">
                  <c:v>22.486118239351594</c:v>
                </c:pt>
                <c:pt idx="1327">
                  <c:v>22.50131763589992</c:v>
                </c:pt>
                <c:pt idx="1328">
                  <c:v>22.505859007144835</c:v>
                </c:pt>
                <c:pt idx="1329">
                  <c:v>22.519400440443093</c:v>
                </c:pt>
                <c:pt idx="1330">
                  <c:v>22.531867935575463</c:v>
                </c:pt>
                <c:pt idx="1331">
                  <c:v>22.542493801551071</c:v>
                </c:pt>
                <c:pt idx="1332">
                  <c:v>22.587684336618551</c:v>
                </c:pt>
                <c:pt idx="1333">
                  <c:v>22.59818401859707</c:v>
                </c:pt>
                <c:pt idx="1334">
                  <c:v>22.612384754662983</c:v>
                </c:pt>
                <c:pt idx="1335">
                  <c:v>22.628755529541984</c:v>
                </c:pt>
                <c:pt idx="1336">
                  <c:v>22.657118604536496</c:v>
                </c:pt>
                <c:pt idx="1337">
                  <c:v>22.688430207736392</c:v>
                </c:pt>
                <c:pt idx="1338">
                  <c:v>22.714683399474861</c:v>
                </c:pt>
                <c:pt idx="1339">
                  <c:v>22.732712048191832</c:v>
                </c:pt>
                <c:pt idx="1340">
                  <c:v>22.746803992477965</c:v>
                </c:pt>
                <c:pt idx="1341">
                  <c:v>22.755122061728404</c:v>
                </c:pt>
                <c:pt idx="1342">
                  <c:v>22.772733682257819</c:v>
                </c:pt>
                <c:pt idx="1343">
                  <c:v>22.787984643396552</c:v>
                </c:pt>
                <c:pt idx="1344">
                  <c:v>22.810271416508435</c:v>
                </c:pt>
                <c:pt idx="1345">
                  <c:v>22.820562686991806</c:v>
                </c:pt>
                <c:pt idx="1346">
                  <c:v>22.864855551844357</c:v>
                </c:pt>
                <c:pt idx="1347">
                  <c:v>22.913730074005006</c:v>
                </c:pt>
                <c:pt idx="1348">
                  <c:v>22.936711835253551</c:v>
                </c:pt>
                <c:pt idx="1349">
                  <c:v>22.941498414863027</c:v>
                </c:pt>
                <c:pt idx="1350">
                  <c:v>22.959983032843976</c:v>
                </c:pt>
                <c:pt idx="1351">
                  <c:v>22.967832146710812</c:v>
                </c:pt>
                <c:pt idx="1352">
                  <c:v>22.974094011666125</c:v>
                </c:pt>
                <c:pt idx="1353">
                  <c:v>22.991400702518114</c:v>
                </c:pt>
                <c:pt idx="1354">
                  <c:v>23.019528922689805</c:v>
                </c:pt>
                <c:pt idx="1355">
                  <c:v>23.027258166226989</c:v>
                </c:pt>
                <c:pt idx="1356">
                  <c:v>23.032464313632886</c:v>
                </c:pt>
                <c:pt idx="1357">
                  <c:v>23.038601410182107</c:v>
                </c:pt>
                <c:pt idx="1358">
                  <c:v>23.055015460287784</c:v>
                </c:pt>
                <c:pt idx="1359">
                  <c:v>23.065991480518591</c:v>
                </c:pt>
                <c:pt idx="1360">
                  <c:v>23.083485643075417</c:v>
                </c:pt>
                <c:pt idx="1361">
                  <c:v>23.093897643553102</c:v>
                </c:pt>
                <c:pt idx="1362">
                  <c:v>23.118577977384376</c:v>
                </c:pt>
                <c:pt idx="1363">
                  <c:v>23.137222432134319</c:v>
                </c:pt>
                <c:pt idx="1364">
                  <c:v>23.157542652223007</c:v>
                </c:pt>
                <c:pt idx="1365">
                  <c:v>23.165574149781008</c:v>
                </c:pt>
                <c:pt idx="1366">
                  <c:v>23.208284881921244</c:v>
                </c:pt>
                <c:pt idx="1367">
                  <c:v>23.21693682801823</c:v>
                </c:pt>
                <c:pt idx="1368">
                  <c:v>23.226082466203749</c:v>
                </c:pt>
                <c:pt idx="1369">
                  <c:v>23.241134894271283</c:v>
                </c:pt>
                <c:pt idx="1370">
                  <c:v>23.247234726957839</c:v>
                </c:pt>
                <c:pt idx="1371">
                  <c:v>23.267971703973018</c:v>
                </c:pt>
                <c:pt idx="1372">
                  <c:v>23.285470087566218</c:v>
                </c:pt>
                <c:pt idx="1373">
                  <c:v>23.293416735950036</c:v>
                </c:pt>
                <c:pt idx="1374">
                  <c:v>23.304550815819557</c:v>
                </c:pt>
                <c:pt idx="1375">
                  <c:v>23.3231911572868</c:v>
                </c:pt>
                <c:pt idx="1376">
                  <c:v>23.336796095946205</c:v>
                </c:pt>
                <c:pt idx="1377">
                  <c:v>23.367891006367156</c:v>
                </c:pt>
                <c:pt idx="1378">
                  <c:v>23.378272428724564</c:v>
                </c:pt>
                <c:pt idx="1379">
                  <c:v>23.382010340433798</c:v>
                </c:pt>
                <c:pt idx="1380">
                  <c:v>23.396046593818365</c:v>
                </c:pt>
                <c:pt idx="1381">
                  <c:v>23.40323639088416</c:v>
                </c:pt>
                <c:pt idx="1382">
                  <c:v>23.41809935600789</c:v>
                </c:pt>
                <c:pt idx="1383">
                  <c:v>23.49718716717793</c:v>
                </c:pt>
                <c:pt idx="1384">
                  <c:v>23.506774968511536</c:v>
                </c:pt>
                <c:pt idx="1385">
                  <c:v>23.526308994157713</c:v>
                </c:pt>
                <c:pt idx="1386">
                  <c:v>23.558083525663324</c:v>
                </c:pt>
                <c:pt idx="1387">
                  <c:v>23.590198096200094</c:v>
                </c:pt>
                <c:pt idx="1388">
                  <c:v>23.602333924390354</c:v>
                </c:pt>
                <c:pt idx="1389">
                  <c:v>23.628675171409629</c:v>
                </c:pt>
                <c:pt idx="1390">
                  <c:v>23.633590702393317</c:v>
                </c:pt>
                <c:pt idx="1391">
                  <c:v>23.647746156922189</c:v>
                </c:pt>
                <c:pt idx="1392">
                  <c:v>23.649327303266723</c:v>
                </c:pt>
                <c:pt idx="1393">
                  <c:v>23.652597899890061</c:v>
                </c:pt>
                <c:pt idx="1394">
                  <c:v>23.696050660558743</c:v>
                </c:pt>
                <c:pt idx="1395">
                  <c:v>23.719274695526618</c:v>
                </c:pt>
                <c:pt idx="1396">
                  <c:v>23.727162009358736</c:v>
                </c:pt>
                <c:pt idx="1397">
                  <c:v>23.738889279914861</c:v>
                </c:pt>
                <c:pt idx="1398">
                  <c:v>23.757030747977506</c:v>
                </c:pt>
                <c:pt idx="1399">
                  <c:v>23.802414535393503</c:v>
                </c:pt>
                <c:pt idx="1400">
                  <c:v>23.812272603998</c:v>
                </c:pt>
                <c:pt idx="1401">
                  <c:v>23.821146068628394</c:v>
                </c:pt>
                <c:pt idx="1402">
                  <c:v>23.835431414954591</c:v>
                </c:pt>
                <c:pt idx="1403">
                  <c:v>23.836866788212891</c:v>
                </c:pt>
                <c:pt idx="1404">
                  <c:v>23.839018927708416</c:v>
                </c:pt>
                <c:pt idx="1405">
                  <c:v>23.864444809455254</c:v>
                </c:pt>
                <c:pt idx="1406">
                  <c:v>23.874057143902604</c:v>
                </c:pt>
                <c:pt idx="1407">
                  <c:v>23.903385075148062</c:v>
                </c:pt>
                <c:pt idx="1408">
                  <c:v>23.910980152860102</c:v>
                </c:pt>
                <c:pt idx="1409">
                  <c:v>23.919734516288152</c:v>
                </c:pt>
                <c:pt idx="1410">
                  <c:v>23.928984656982813</c:v>
                </c:pt>
                <c:pt idx="1411">
                  <c:v>23.950255880993723</c:v>
                </c:pt>
                <c:pt idx="1412">
                  <c:v>23.962061345057297</c:v>
                </c:pt>
                <c:pt idx="1413">
                  <c:v>23.965501369895023</c:v>
                </c:pt>
                <c:pt idx="1414">
                  <c:v>23.979260526258216</c:v>
                </c:pt>
                <c:pt idx="1415">
                  <c:v>23.993747336110559</c:v>
                </c:pt>
                <c:pt idx="1416">
                  <c:v>24.019979983358592</c:v>
                </c:pt>
                <c:pt idx="1417">
                  <c:v>24.049900993628505</c:v>
                </c:pt>
                <c:pt idx="1418">
                  <c:v>24.104956314015165</c:v>
                </c:pt>
                <c:pt idx="1419">
                  <c:v>24.109376762905733</c:v>
                </c:pt>
                <c:pt idx="1420">
                  <c:v>24.134027685467313</c:v>
                </c:pt>
                <c:pt idx="1421">
                  <c:v>24.151861661364432</c:v>
                </c:pt>
                <c:pt idx="1422">
                  <c:v>24.18750422933368</c:v>
                </c:pt>
                <c:pt idx="1423">
                  <c:v>24.245897476372214</c:v>
                </c:pt>
                <c:pt idx="1424">
                  <c:v>24.267281462620925</c:v>
                </c:pt>
                <c:pt idx="1425">
                  <c:v>24.28177361311614</c:v>
                </c:pt>
                <c:pt idx="1426">
                  <c:v>24.28764229069132</c:v>
                </c:pt>
                <c:pt idx="1427">
                  <c:v>24.301979803461148</c:v>
                </c:pt>
                <c:pt idx="1428">
                  <c:v>24.340887778465262</c:v>
                </c:pt>
                <c:pt idx="1429">
                  <c:v>24.344576063113053</c:v>
                </c:pt>
                <c:pt idx="1430">
                  <c:v>24.357357934611819</c:v>
                </c:pt>
                <c:pt idx="1431">
                  <c:v>24.377053571607771</c:v>
                </c:pt>
                <c:pt idx="1432">
                  <c:v>24.410346669455269</c:v>
                </c:pt>
                <c:pt idx="1433">
                  <c:v>24.439372356043407</c:v>
                </c:pt>
                <c:pt idx="1434">
                  <c:v>24.447482698441991</c:v>
                </c:pt>
                <c:pt idx="1435">
                  <c:v>24.458304038419033</c:v>
                </c:pt>
                <c:pt idx="1436">
                  <c:v>24.5078934307734</c:v>
                </c:pt>
                <c:pt idx="1437">
                  <c:v>24.53220551251195</c:v>
                </c:pt>
                <c:pt idx="1438">
                  <c:v>24.543569718641262</c:v>
                </c:pt>
                <c:pt idx="1439">
                  <c:v>24.562214173391204</c:v>
                </c:pt>
                <c:pt idx="1440">
                  <c:v>24.56751344691374</c:v>
                </c:pt>
                <c:pt idx="1441">
                  <c:v>24.626689393576626</c:v>
                </c:pt>
                <c:pt idx="1442">
                  <c:v>24.668630467065249</c:v>
                </c:pt>
                <c:pt idx="1443">
                  <c:v>24.669925283816383</c:v>
                </c:pt>
                <c:pt idx="1444">
                  <c:v>24.697975937184328</c:v>
                </c:pt>
                <c:pt idx="1445">
                  <c:v>24.730316957970064</c:v>
                </c:pt>
                <c:pt idx="1446">
                  <c:v>24.735972054443437</c:v>
                </c:pt>
                <c:pt idx="1447">
                  <c:v>24.794864316212216</c:v>
                </c:pt>
                <c:pt idx="1448">
                  <c:v>24.829960304469775</c:v>
                </c:pt>
                <c:pt idx="1449">
                  <c:v>24.841427628940153</c:v>
                </c:pt>
                <c:pt idx="1450">
                  <c:v>24.850311212605575</c:v>
                </c:pt>
                <c:pt idx="1451">
                  <c:v>24.852858831693215</c:v>
                </c:pt>
                <c:pt idx="1452">
                  <c:v>24.862335645763125</c:v>
                </c:pt>
                <c:pt idx="1453">
                  <c:v>24.879000953176714</c:v>
                </c:pt>
                <c:pt idx="1454">
                  <c:v>24.899878867047356</c:v>
                </c:pt>
                <c:pt idx="1455">
                  <c:v>24.911672209925285</c:v>
                </c:pt>
                <c:pt idx="1456">
                  <c:v>24.928798778260713</c:v>
                </c:pt>
                <c:pt idx="1457">
                  <c:v>24.958795362721268</c:v>
                </c:pt>
                <c:pt idx="1458">
                  <c:v>24.967098966140274</c:v>
                </c:pt>
                <c:pt idx="1459">
                  <c:v>24.973831223052034</c:v>
                </c:pt>
                <c:pt idx="1460">
                  <c:v>24.990360738990635</c:v>
                </c:pt>
                <c:pt idx="1461">
                  <c:v>25.000299738413887</c:v>
                </c:pt>
                <c:pt idx="1462">
                  <c:v>25.010268580280183</c:v>
                </c:pt>
                <c:pt idx="1463">
                  <c:v>25.025537965861929</c:v>
                </c:pt>
                <c:pt idx="1464">
                  <c:v>25.027497330680607</c:v>
                </c:pt>
                <c:pt idx="1465">
                  <c:v>25.034698119826196</c:v>
                </c:pt>
                <c:pt idx="1466">
                  <c:v>25.059955576251035</c:v>
                </c:pt>
                <c:pt idx="1467">
                  <c:v>25.080663872377908</c:v>
                </c:pt>
                <c:pt idx="1468">
                  <c:v>25.0817717928619</c:v>
                </c:pt>
                <c:pt idx="1469">
                  <c:v>25.120490053399763</c:v>
                </c:pt>
                <c:pt idx="1470">
                  <c:v>25.13793054808335</c:v>
                </c:pt>
                <c:pt idx="1471">
                  <c:v>25.147055628667584</c:v>
                </c:pt>
                <c:pt idx="1472">
                  <c:v>25.215612319223318</c:v>
                </c:pt>
                <c:pt idx="1473">
                  <c:v>25.290316256774211</c:v>
                </c:pt>
                <c:pt idx="1474">
                  <c:v>25.294882522829731</c:v>
                </c:pt>
                <c:pt idx="1475">
                  <c:v>25.301086469546799</c:v>
                </c:pt>
                <c:pt idx="1476">
                  <c:v>25.313390731112992</c:v>
                </c:pt>
                <c:pt idx="1477">
                  <c:v>25.319683275756155</c:v>
                </c:pt>
                <c:pt idx="1478">
                  <c:v>25.327428337675169</c:v>
                </c:pt>
                <c:pt idx="1479">
                  <c:v>25.344326516765538</c:v>
                </c:pt>
                <c:pt idx="1480">
                  <c:v>25.355400778731457</c:v>
                </c:pt>
                <c:pt idx="1481">
                  <c:v>25.387610510106363</c:v>
                </c:pt>
                <c:pt idx="1482">
                  <c:v>25.406559470536692</c:v>
                </c:pt>
                <c:pt idx="1483">
                  <c:v>25.408969703558597</c:v>
                </c:pt>
                <c:pt idx="1484">
                  <c:v>25.449886166577766</c:v>
                </c:pt>
                <c:pt idx="1485">
                  <c:v>25.488153846286668</c:v>
                </c:pt>
                <c:pt idx="1486">
                  <c:v>25.514747492590203</c:v>
                </c:pt>
                <c:pt idx="1487">
                  <c:v>25.527202143476476</c:v>
                </c:pt>
                <c:pt idx="1488">
                  <c:v>25.549340906075244</c:v>
                </c:pt>
                <c:pt idx="1489">
                  <c:v>25.5516816899524</c:v>
                </c:pt>
                <c:pt idx="1490">
                  <c:v>25.570576678473017</c:v>
                </c:pt>
                <c:pt idx="1491">
                  <c:v>25.620266003487313</c:v>
                </c:pt>
                <c:pt idx="1492">
                  <c:v>25.640833326292878</c:v>
                </c:pt>
                <c:pt idx="1493">
                  <c:v>25.651568913329456</c:v>
                </c:pt>
                <c:pt idx="1494">
                  <c:v>25.656100576029026</c:v>
                </c:pt>
                <c:pt idx="1495">
                  <c:v>25.676222776003282</c:v>
                </c:pt>
                <c:pt idx="1496">
                  <c:v>25.725591868387294</c:v>
                </c:pt>
                <c:pt idx="1497">
                  <c:v>25.728092226989364</c:v>
                </c:pt>
                <c:pt idx="1498">
                  <c:v>25.737738641692825</c:v>
                </c:pt>
                <c:pt idx="1499">
                  <c:v>25.770549134691002</c:v>
                </c:pt>
                <c:pt idx="1500">
                  <c:v>25.776818483557133</c:v>
                </c:pt>
                <c:pt idx="1501">
                  <c:v>25.799461988022664</c:v>
                </c:pt>
                <c:pt idx="1502">
                  <c:v>25.815982128764762</c:v>
                </c:pt>
                <c:pt idx="1503">
                  <c:v>25.830324741906271</c:v>
                </c:pt>
                <c:pt idx="1504">
                  <c:v>25.841792588733938</c:v>
                </c:pt>
                <c:pt idx="1505">
                  <c:v>25.851727703835433</c:v>
                </c:pt>
                <c:pt idx="1506">
                  <c:v>25.864826162906748</c:v>
                </c:pt>
                <c:pt idx="1507">
                  <c:v>25.893787224721056</c:v>
                </c:pt>
                <c:pt idx="1508">
                  <c:v>25.8996661433589</c:v>
                </c:pt>
                <c:pt idx="1509">
                  <c:v>25.90881066998644</c:v>
                </c:pt>
                <c:pt idx="1510">
                  <c:v>25.916207432022812</c:v>
                </c:pt>
                <c:pt idx="1511">
                  <c:v>25.920479507870521</c:v>
                </c:pt>
                <c:pt idx="1512">
                  <c:v>25.940637079515589</c:v>
                </c:pt>
                <c:pt idx="1513">
                  <c:v>25.95031969534352</c:v>
                </c:pt>
                <c:pt idx="1514">
                  <c:v>25.952851953678568</c:v>
                </c:pt>
                <c:pt idx="1515">
                  <c:v>26.006342911398036</c:v>
                </c:pt>
                <c:pt idx="1516">
                  <c:v>26.034285297302773</c:v>
                </c:pt>
                <c:pt idx="1517">
                  <c:v>26.044305409224066</c:v>
                </c:pt>
                <c:pt idx="1518">
                  <c:v>26.050931571383725</c:v>
                </c:pt>
                <c:pt idx="1519">
                  <c:v>26.076211655050301</c:v>
                </c:pt>
                <c:pt idx="1520">
                  <c:v>26.08193886630308</c:v>
                </c:pt>
                <c:pt idx="1521">
                  <c:v>26.111359275431784</c:v>
                </c:pt>
                <c:pt idx="1522">
                  <c:v>26.116564707738686</c:v>
                </c:pt>
                <c:pt idx="1523">
                  <c:v>26.131133840106465</c:v>
                </c:pt>
                <c:pt idx="1524">
                  <c:v>26.15191031513822</c:v>
                </c:pt>
                <c:pt idx="1525">
                  <c:v>26.214867488973944</c:v>
                </c:pt>
                <c:pt idx="1526">
                  <c:v>26.235205434212862</c:v>
                </c:pt>
                <c:pt idx="1527">
                  <c:v>26.254289923374024</c:v>
                </c:pt>
                <c:pt idx="1528">
                  <c:v>26.263955963008364</c:v>
                </c:pt>
                <c:pt idx="1529">
                  <c:v>26.270489058412064</c:v>
                </c:pt>
                <c:pt idx="1530">
                  <c:v>26.284751762652522</c:v>
                </c:pt>
                <c:pt idx="1531">
                  <c:v>26.295033272667187</c:v>
                </c:pt>
                <c:pt idx="1532">
                  <c:v>26.298448983702269</c:v>
                </c:pt>
                <c:pt idx="1533">
                  <c:v>26.315810153107211</c:v>
                </c:pt>
                <c:pt idx="1534">
                  <c:v>26.334894642268374</c:v>
                </c:pt>
                <c:pt idx="1535">
                  <c:v>26.355740604546536</c:v>
                </c:pt>
                <c:pt idx="1536">
                  <c:v>26.369616581217677</c:v>
                </c:pt>
                <c:pt idx="1537">
                  <c:v>26.391275068077537</c:v>
                </c:pt>
                <c:pt idx="1538">
                  <c:v>26.435330079740829</c:v>
                </c:pt>
                <c:pt idx="1539">
                  <c:v>26.448778605335718</c:v>
                </c:pt>
                <c:pt idx="1540">
                  <c:v>26.459117911316042</c:v>
                </c:pt>
                <c:pt idx="1541">
                  <c:v>26.468712564243255</c:v>
                </c:pt>
                <c:pt idx="1542">
                  <c:v>26.473822809550693</c:v>
                </c:pt>
                <c:pt idx="1543">
                  <c:v>26.492934311983937</c:v>
                </c:pt>
                <c:pt idx="1544">
                  <c:v>26.507197016224396</c:v>
                </c:pt>
                <c:pt idx="1545">
                  <c:v>26.519189044296038</c:v>
                </c:pt>
                <c:pt idx="1546">
                  <c:v>26.528612106174034</c:v>
                </c:pt>
                <c:pt idx="1547">
                  <c:v>26.537010287696361</c:v>
                </c:pt>
                <c:pt idx="1548">
                  <c:v>26.56245699603415</c:v>
                </c:pt>
                <c:pt idx="1549">
                  <c:v>26.568222859955615</c:v>
                </c:pt>
                <c:pt idx="1550">
                  <c:v>26.582326952555515</c:v>
                </c:pt>
                <c:pt idx="1551">
                  <c:v>26.59389164348994</c:v>
                </c:pt>
                <c:pt idx="1552">
                  <c:v>26.606818237641178</c:v>
                </c:pt>
                <c:pt idx="1553">
                  <c:v>26.611751656062172</c:v>
                </c:pt>
                <c:pt idx="1554">
                  <c:v>26.64382853294476</c:v>
                </c:pt>
                <c:pt idx="1555">
                  <c:v>26.647906204916481</c:v>
                </c:pt>
                <c:pt idx="1556">
                  <c:v>26.658604890914017</c:v>
                </c:pt>
                <c:pt idx="1557">
                  <c:v>26.664599347542875</c:v>
                </c:pt>
                <c:pt idx="1558">
                  <c:v>26.679733937000517</c:v>
                </c:pt>
                <c:pt idx="1559">
                  <c:v>26.718187985960636</c:v>
                </c:pt>
                <c:pt idx="1560">
                  <c:v>26.739472044641811</c:v>
                </c:pt>
                <c:pt idx="1561">
                  <c:v>26.780952263348464</c:v>
                </c:pt>
                <c:pt idx="1562">
                  <c:v>26.815921095779714</c:v>
                </c:pt>
                <c:pt idx="1563">
                  <c:v>26.840930409226395</c:v>
                </c:pt>
                <c:pt idx="1564">
                  <c:v>26.874253774995619</c:v>
                </c:pt>
                <c:pt idx="1565">
                  <c:v>26.880271696752484</c:v>
                </c:pt>
                <c:pt idx="1566">
                  <c:v>26.89047732499337</c:v>
                </c:pt>
                <c:pt idx="1567">
                  <c:v>26.969268410821872</c:v>
                </c:pt>
                <c:pt idx="1568">
                  <c:v>27.00430693777859</c:v>
                </c:pt>
                <c:pt idx="1569">
                  <c:v>27.063248832061305</c:v>
                </c:pt>
                <c:pt idx="1570">
                  <c:v>27.103070194117983</c:v>
                </c:pt>
                <c:pt idx="1571">
                  <c:v>27.112987116917356</c:v>
                </c:pt>
                <c:pt idx="1572">
                  <c:v>27.142799013736518</c:v>
                </c:pt>
                <c:pt idx="1573">
                  <c:v>27.157596407574491</c:v>
                </c:pt>
                <c:pt idx="1574">
                  <c:v>27.212551950396488</c:v>
                </c:pt>
                <c:pt idx="1575">
                  <c:v>27.243729085292991</c:v>
                </c:pt>
                <c:pt idx="1576">
                  <c:v>27.252290270080795</c:v>
                </c:pt>
                <c:pt idx="1577">
                  <c:v>27.261888100720448</c:v>
                </c:pt>
                <c:pt idx="1578">
                  <c:v>27.269341864642143</c:v>
                </c:pt>
                <c:pt idx="1579">
                  <c:v>27.286668568874795</c:v>
                </c:pt>
                <c:pt idx="1580">
                  <c:v>27.298225847906686</c:v>
                </c:pt>
                <c:pt idx="1581">
                  <c:v>27.313641958813083</c:v>
                </c:pt>
                <c:pt idx="1582">
                  <c:v>27.321707373193739</c:v>
                </c:pt>
                <c:pt idx="1583">
                  <c:v>27.330479892506897</c:v>
                </c:pt>
                <c:pt idx="1584">
                  <c:v>27.340415313406229</c:v>
                </c:pt>
                <c:pt idx="1585">
                  <c:v>27.36219990726007</c:v>
                </c:pt>
                <c:pt idx="1586">
                  <c:v>27.43979704635948</c:v>
                </c:pt>
                <c:pt idx="1587">
                  <c:v>27.449935201141017</c:v>
                </c:pt>
                <c:pt idx="1588">
                  <c:v>27.455381771243001</c:v>
                </c:pt>
                <c:pt idx="1589">
                  <c:v>27.468718689714958</c:v>
                </c:pt>
                <c:pt idx="1590">
                  <c:v>27.48823619781373</c:v>
                </c:pt>
                <c:pt idx="1591">
                  <c:v>27.5012995168541</c:v>
                </c:pt>
                <c:pt idx="1592">
                  <c:v>27.52292020850216</c:v>
                </c:pt>
                <c:pt idx="1593">
                  <c:v>27.540891833073452</c:v>
                </c:pt>
                <c:pt idx="1594">
                  <c:v>27.546232943903959</c:v>
                </c:pt>
                <c:pt idx="1595">
                  <c:v>27.559231132575331</c:v>
                </c:pt>
                <c:pt idx="1596">
                  <c:v>27.573132385901513</c:v>
                </c:pt>
                <c:pt idx="1597">
                  <c:v>27.585561914922643</c:v>
                </c:pt>
                <c:pt idx="1598">
                  <c:v>27.604364594440185</c:v>
                </c:pt>
                <c:pt idx="1599">
                  <c:v>27.607876557423317</c:v>
                </c:pt>
                <c:pt idx="1600">
                  <c:v>27.615038123324773</c:v>
                </c:pt>
                <c:pt idx="1601">
                  <c:v>27.643237451318331</c:v>
                </c:pt>
                <c:pt idx="1602">
                  <c:v>27.647089685755212</c:v>
                </c:pt>
                <c:pt idx="1603">
                  <c:v>27.66003775192517</c:v>
                </c:pt>
                <c:pt idx="1604">
                  <c:v>27.684754824949824</c:v>
                </c:pt>
                <c:pt idx="1605">
                  <c:v>27.695254506928343</c:v>
                </c:pt>
                <c:pt idx="1606">
                  <c:v>27.712061810682204</c:v>
                </c:pt>
                <c:pt idx="1607">
                  <c:v>27.717753327293156</c:v>
                </c:pt>
                <c:pt idx="1608">
                  <c:v>27.722706609249443</c:v>
                </c:pt>
                <c:pt idx="1609">
                  <c:v>27.751571855721799</c:v>
                </c:pt>
                <c:pt idx="1610">
                  <c:v>27.760476243666108</c:v>
                </c:pt>
                <c:pt idx="1611">
                  <c:v>27.778035525135458</c:v>
                </c:pt>
                <c:pt idx="1612">
                  <c:v>27.787271190704079</c:v>
                </c:pt>
                <c:pt idx="1613">
                  <c:v>27.852084524401718</c:v>
                </c:pt>
                <c:pt idx="1614">
                  <c:v>27.869810771094915</c:v>
                </c:pt>
                <c:pt idx="1615">
                  <c:v>27.883090210900296</c:v>
                </c:pt>
                <c:pt idx="1616">
                  <c:v>27.895285629967866</c:v>
                </c:pt>
                <c:pt idx="1617">
                  <c:v>27.906419709837387</c:v>
                </c:pt>
                <c:pt idx="1618">
                  <c:v>27.950460605265235</c:v>
                </c:pt>
                <c:pt idx="1619">
                  <c:v>27.984082189107038</c:v>
                </c:pt>
                <c:pt idx="1620">
                  <c:v>27.995420122101486</c:v>
                </c:pt>
                <c:pt idx="1621">
                  <c:v>28.024586103179416</c:v>
                </c:pt>
                <c:pt idx="1622">
                  <c:v>28.038898421576988</c:v>
                </c:pt>
                <c:pt idx="1623">
                  <c:v>28.071750056045367</c:v>
                </c:pt>
                <c:pt idx="1624">
                  <c:v>28.086213940311996</c:v>
                </c:pt>
                <c:pt idx="1625">
                  <c:v>28.097501076046512</c:v>
                </c:pt>
                <c:pt idx="1626">
                  <c:v>28.114537646131858</c:v>
                </c:pt>
                <c:pt idx="1627">
                  <c:v>28.127610694896163</c:v>
                </c:pt>
                <c:pt idx="1628">
                  <c:v>28.160816965170181</c:v>
                </c:pt>
                <c:pt idx="1629">
                  <c:v>28.199961429807459</c:v>
                </c:pt>
                <c:pt idx="1630">
                  <c:v>28.217268120659448</c:v>
                </c:pt>
                <c:pt idx="1631">
                  <c:v>28.224908689146236</c:v>
                </c:pt>
                <c:pt idx="1632">
                  <c:v>28.234877531012533</c:v>
                </c:pt>
                <c:pt idx="1633">
                  <c:v>28.264500693264129</c:v>
                </c:pt>
                <c:pt idx="1634">
                  <c:v>28.299469033134159</c:v>
                </c:pt>
                <c:pt idx="1635">
                  <c:v>28.302320281548234</c:v>
                </c:pt>
                <c:pt idx="1636">
                  <c:v>28.307276604636957</c:v>
                </c:pt>
                <c:pt idx="1637">
                  <c:v>28.320122153855127</c:v>
                </c:pt>
                <c:pt idx="1638">
                  <c:v>28.382158922072417</c:v>
                </c:pt>
                <c:pt idx="1639">
                  <c:v>28.440164484351044</c:v>
                </c:pt>
                <c:pt idx="1640">
                  <c:v>28.460949353821221</c:v>
                </c:pt>
                <c:pt idx="1641">
                  <c:v>28.482244619178338</c:v>
                </c:pt>
                <c:pt idx="1642">
                  <c:v>28.485246870081099</c:v>
                </c:pt>
                <c:pt idx="1643">
                  <c:v>28.50585326203754</c:v>
                </c:pt>
                <c:pt idx="1644">
                  <c:v>28.515988633826453</c:v>
                </c:pt>
                <c:pt idx="1645">
                  <c:v>28.526735997452409</c:v>
                </c:pt>
                <c:pt idx="1646">
                  <c:v>28.538073930446856</c:v>
                </c:pt>
                <c:pt idx="1647">
                  <c:v>28.551993198308974</c:v>
                </c:pt>
                <c:pt idx="1648">
                  <c:v>28.565374952985316</c:v>
                </c:pt>
                <c:pt idx="1649">
                  <c:v>28.57928512333962</c:v>
                </c:pt>
                <c:pt idx="1650">
                  <c:v>28.604135875998928</c:v>
                </c:pt>
                <c:pt idx="1651">
                  <c:v>28.634008347796019</c:v>
                </c:pt>
                <c:pt idx="1652">
                  <c:v>28.642368796145913</c:v>
                </c:pt>
                <c:pt idx="1653">
                  <c:v>28.65258342356902</c:v>
                </c:pt>
                <c:pt idx="1654">
                  <c:v>28.666161223886078</c:v>
                </c:pt>
                <c:pt idx="1655">
                  <c:v>28.689045172701967</c:v>
                </c:pt>
                <c:pt idx="1656">
                  <c:v>28.702822310461531</c:v>
                </c:pt>
                <c:pt idx="1657">
                  <c:v>28.720807311430889</c:v>
                </c:pt>
                <c:pt idx="1658">
                  <c:v>28.73894570947925</c:v>
                </c:pt>
                <c:pt idx="1659">
                  <c:v>28.742369974105433</c:v>
                </c:pt>
                <c:pt idx="1660">
                  <c:v>28.754915072054324</c:v>
                </c:pt>
                <c:pt idx="1661">
                  <c:v>28.767989314874292</c:v>
                </c:pt>
                <c:pt idx="1662">
                  <c:v>28.779640416622264</c:v>
                </c:pt>
                <c:pt idx="1663">
                  <c:v>28.859752560792362</c:v>
                </c:pt>
                <c:pt idx="1664">
                  <c:v>28.87334410600041</c:v>
                </c:pt>
                <c:pt idx="1665">
                  <c:v>28.87923046968659</c:v>
                </c:pt>
                <c:pt idx="1666">
                  <c:v>28.882433423209314</c:v>
                </c:pt>
                <c:pt idx="1667">
                  <c:v>28.91203536709229</c:v>
                </c:pt>
                <c:pt idx="1668">
                  <c:v>28.933090093403013</c:v>
                </c:pt>
                <c:pt idx="1669">
                  <c:v>28.957608104236396</c:v>
                </c:pt>
                <c:pt idx="1670">
                  <c:v>28.968274960823596</c:v>
                </c:pt>
                <c:pt idx="1671">
                  <c:v>28.972464441853713</c:v>
                </c:pt>
                <c:pt idx="1672">
                  <c:v>29.019685096667377</c:v>
                </c:pt>
                <c:pt idx="1673">
                  <c:v>29.033749796549099</c:v>
                </c:pt>
                <c:pt idx="1674">
                  <c:v>29.039062772934614</c:v>
                </c:pt>
                <c:pt idx="1675">
                  <c:v>29.050493879107261</c:v>
                </c:pt>
                <c:pt idx="1676">
                  <c:v>29.078964882680175</c:v>
                </c:pt>
                <c:pt idx="1677">
                  <c:v>29.119989961135662</c:v>
                </c:pt>
                <c:pt idx="1678">
                  <c:v>29.153838511485226</c:v>
                </c:pt>
                <c:pt idx="1679">
                  <c:v>29.161683047631101</c:v>
                </c:pt>
                <c:pt idx="1680">
                  <c:v>29.189872620069821</c:v>
                </c:pt>
                <c:pt idx="1681">
                  <c:v>29.211170106699562</c:v>
                </c:pt>
                <c:pt idx="1682">
                  <c:v>29.21764155240524</c:v>
                </c:pt>
                <c:pt idx="1683">
                  <c:v>29.223254993695829</c:v>
                </c:pt>
                <c:pt idx="1684">
                  <c:v>29.229779569478872</c:v>
                </c:pt>
                <c:pt idx="1685">
                  <c:v>29.234987011378077</c:v>
                </c:pt>
                <c:pt idx="1686">
                  <c:v>29.256009627642701</c:v>
                </c:pt>
                <c:pt idx="1687">
                  <c:v>29.268108076846101</c:v>
                </c:pt>
                <c:pt idx="1688">
                  <c:v>29.273487343855951</c:v>
                </c:pt>
                <c:pt idx="1689">
                  <c:v>29.281834301585665</c:v>
                </c:pt>
                <c:pt idx="1690">
                  <c:v>29.29877855760536</c:v>
                </c:pt>
                <c:pt idx="1691">
                  <c:v>29.329097596875716</c:v>
                </c:pt>
                <c:pt idx="1692">
                  <c:v>29.371621916443768</c:v>
                </c:pt>
                <c:pt idx="1693">
                  <c:v>29.395671412894128</c:v>
                </c:pt>
                <c:pt idx="1694">
                  <c:v>29.423215514968469</c:v>
                </c:pt>
                <c:pt idx="1695">
                  <c:v>29.433138429194909</c:v>
                </c:pt>
                <c:pt idx="1696">
                  <c:v>29.452091816482117</c:v>
                </c:pt>
                <c:pt idx="1697">
                  <c:v>29.464270567872564</c:v>
                </c:pt>
                <c:pt idx="1698">
                  <c:v>29.502118903025242</c:v>
                </c:pt>
                <c:pt idx="1699">
                  <c:v>29.504668372645586</c:v>
                </c:pt>
                <c:pt idx="1700">
                  <c:v>29.5142799114425</c:v>
                </c:pt>
                <c:pt idx="1701">
                  <c:v>29.5154552107897</c:v>
                </c:pt>
                <c:pt idx="1702">
                  <c:v>29.564411313611672</c:v>
                </c:pt>
                <c:pt idx="1703">
                  <c:v>29.588065379488967</c:v>
                </c:pt>
                <c:pt idx="1704">
                  <c:v>29.607640892486824</c:v>
                </c:pt>
                <c:pt idx="1705">
                  <c:v>29.617648445873506</c:v>
                </c:pt>
                <c:pt idx="1706">
                  <c:v>29.63584205166476</c:v>
                </c:pt>
                <c:pt idx="1707">
                  <c:v>29.640084185117573</c:v>
                </c:pt>
                <c:pt idx="1708">
                  <c:v>29.649158002345416</c:v>
                </c:pt>
                <c:pt idx="1709">
                  <c:v>29.673007076584522</c:v>
                </c:pt>
                <c:pt idx="1710">
                  <c:v>29.72086688924005</c:v>
                </c:pt>
                <c:pt idx="1711">
                  <c:v>29.731736116740596</c:v>
                </c:pt>
                <c:pt idx="1712">
                  <c:v>29.73602862355953</c:v>
                </c:pt>
                <c:pt idx="1713">
                  <c:v>29.744478035742052</c:v>
                </c:pt>
                <c:pt idx="1714">
                  <c:v>29.763210470697906</c:v>
                </c:pt>
                <c:pt idx="1715">
                  <c:v>29.769299501541688</c:v>
                </c:pt>
                <c:pt idx="1716">
                  <c:v>29.781580777222118</c:v>
                </c:pt>
                <c:pt idx="1717">
                  <c:v>29.804120044146604</c:v>
                </c:pt>
                <c:pt idx="1718">
                  <c:v>29.809419266221987</c:v>
                </c:pt>
                <c:pt idx="1719">
                  <c:v>29.820494856611496</c:v>
                </c:pt>
                <c:pt idx="1720">
                  <c:v>29.825687386636748</c:v>
                </c:pt>
                <c:pt idx="1721">
                  <c:v>29.841187750466297</c:v>
                </c:pt>
                <c:pt idx="1722">
                  <c:v>29.852470299502414</c:v>
                </c:pt>
                <c:pt idx="1723">
                  <c:v>29.867667391732027</c:v>
                </c:pt>
                <c:pt idx="1724">
                  <c:v>29.87480376576044</c:v>
                </c:pt>
                <c:pt idx="1725">
                  <c:v>29.897393183918226</c:v>
                </c:pt>
                <c:pt idx="1726">
                  <c:v>29.911289239150683</c:v>
                </c:pt>
                <c:pt idx="1727">
                  <c:v>29.916387885207484</c:v>
                </c:pt>
                <c:pt idx="1728">
                  <c:v>29.943902445469572</c:v>
                </c:pt>
                <c:pt idx="1729">
                  <c:v>29.959642032022181</c:v>
                </c:pt>
                <c:pt idx="1730">
                  <c:v>29.974241998755513</c:v>
                </c:pt>
                <c:pt idx="1731">
                  <c:v>29.988182575235324</c:v>
                </c:pt>
                <c:pt idx="1732">
                  <c:v>30.012666843701048</c:v>
                </c:pt>
                <c:pt idx="1733">
                  <c:v>30.02780143315869</c:v>
                </c:pt>
                <c:pt idx="1734">
                  <c:v>30.040198392003671</c:v>
                </c:pt>
                <c:pt idx="1735">
                  <c:v>30.049382015155491</c:v>
                </c:pt>
                <c:pt idx="1736">
                  <c:v>30.058616482695719</c:v>
                </c:pt>
                <c:pt idx="1737">
                  <c:v>30.152993273142723</c:v>
                </c:pt>
                <c:pt idx="1738">
                  <c:v>30.167117050512712</c:v>
                </c:pt>
                <c:pt idx="1739">
                  <c:v>30.199198915235289</c:v>
                </c:pt>
                <c:pt idx="1740">
                  <c:v>30.218147875665618</c:v>
                </c:pt>
                <c:pt idx="1741">
                  <c:v>30.232294936962248</c:v>
                </c:pt>
                <c:pt idx="1742">
                  <c:v>30.248184834611163</c:v>
                </c:pt>
                <c:pt idx="1743">
                  <c:v>30.258494046001157</c:v>
                </c:pt>
                <c:pt idx="1744">
                  <c:v>30.277885235826542</c:v>
                </c:pt>
                <c:pt idx="1745">
                  <c:v>30.287908331558643</c:v>
                </c:pt>
                <c:pt idx="1746">
                  <c:v>30.314364946984298</c:v>
                </c:pt>
                <c:pt idx="1747">
                  <c:v>30.332131916168503</c:v>
                </c:pt>
                <c:pt idx="1748">
                  <c:v>30.368671169498384</c:v>
                </c:pt>
                <c:pt idx="1749">
                  <c:v>30.37362622160185</c:v>
                </c:pt>
                <c:pt idx="1750">
                  <c:v>30.38123139525683</c:v>
                </c:pt>
                <c:pt idx="1751">
                  <c:v>30.407464042504863</c:v>
                </c:pt>
                <c:pt idx="1752">
                  <c:v>30.422071510465383</c:v>
                </c:pt>
                <c:pt idx="1753">
                  <c:v>30.434627687382314</c:v>
                </c:pt>
                <c:pt idx="1754">
                  <c:v>30.463188116634115</c:v>
                </c:pt>
                <c:pt idx="1755">
                  <c:v>30.495027771899153</c:v>
                </c:pt>
                <c:pt idx="1756">
                  <c:v>30.503976517186327</c:v>
                </c:pt>
                <c:pt idx="1757">
                  <c:v>30.514241206098699</c:v>
                </c:pt>
                <c:pt idx="1758">
                  <c:v>30.5162780688852</c:v>
                </c:pt>
                <c:pt idx="1759">
                  <c:v>30.528893587139176</c:v>
                </c:pt>
                <c:pt idx="1760">
                  <c:v>30.533867359589564</c:v>
                </c:pt>
                <c:pt idx="1761">
                  <c:v>30.553141000526185</c:v>
                </c:pt>
                <c:pt idx="1762">
                  <c:v>30.563159231896151</c:v>
                </c:pt>
                <c:pt idx="1763">
                  <c:v>30.574886502452276</c:v>
                </c:pt>
                <c:pt idx="1764">
                  <c:v>30.615735455586201</c:v>
                </c:pt>
                <c:pt idx="1765">
                  <c:v>30.631145398222269</c:v>
                </c:pt>
                <c:pt idx="1766">
                  <c:v>30.635465397881404</c:v>
                </c:pt>
                <c:pt idx="1767">
                  <c:v>30.66682978953402</c:v>
                </c:pt>
                <c:pt idx="1768">
                  <c:v>30.681778018410242</c:v>
                </c:pt>
                <c:pt idx="1769">
                  <c:v>30.692396612624723</c:v>
                </c:pt>
                <c:pt idx="1770">
                  <c:v>30.696899399682717</c:v>
                </c:pt>
                <c:pt idx="1771">
                  <c:v>30.730917693180729</c:v>
                </c:pt>
                <c:pt idx="1772">
                  <c:v>30.739931575135397</c:v>
                </c:pt>
                <c:pt idx="1773">
                  <c:v>30.757792561009467</c:v>
                </c:pt>
                <c:pt idx="1774">
                  <c:v>30.781544542932043</c:v>
                </c:pt>
                <c:pt idx="1775">
                  <c:v>30.798563738382423</c:v>
                </c:pt>
                <c:pt idx="1776">
                  <c:v>30.802468487800414</c:v>
                </c:pt>
                <c:pt idx="1777">
                  <c:v>30.824787626199761</c:v>
                </c:pt>
                <c:pt idx="1778">
                  <c:v>30.830235447071324</c:v>
                </c:pt>
                <c:pt idx="1779">
                  <c:v>30.856943750827675</c:v>
                </c:pt>
                <c:pt idx="1780">
                  <c:v>30.862794665761662</c:v>
                </c:pt>
                <c:pt idx="1781">
                  <c:v>30.864958890974791</c:v>
                </c:pt>
                <c:pt idx="1782">
                  <c:v>30.871081150313735</c:v>
                </c:pt>
                <c:pt idx="1783">
                  <c:v>30.886337503515488</c:v>
                </c:pt>
                <c:pt idx="1784">
                  <c:v>30.982499097628317</c:v>
                </c:pt>
                <c:pt idx="1785">
                  <c:v>30.991011570227851</c:v>
                </c:pt>
                <c:pt idx="1786">
                  <c:v>31.019816351521158</c:v>
                </c:pt>
                <c:pt idx="1787">
                  <c:v>31.025424148439686</c:v>
                </c:pt>
                <c:pt idx="1788">
                  <c:v>31.046373399649806</c:v>
                </c:pt>
                <c:pt idx="1789">
                  <c:v>31.0526443365302</c:v>
                </c:pt>
                <c:pt idx="1790">
                  <c:v>31.088737548455899</c:v>
                </c:pt>
                <c:pt idx="1791">
                  <c:v>31.102671814380823</c:v>
                </c:pt>
                <c:pt idx="1792">
                  <c:v>31.129948862109632</c:v>
                </c:pt>
                <c:pt idx="1793">
                  <c:v>31.140818089610178</c:v>
                </c:pt>
                <c:pt idx="1794">
                  <c:v>31.144670324047059</c:v>
                </c:pt>
                <c:pt idx="1795">
                  <c:v>31.150656345495456</c:v>
                </c:pt>
                <c:pt idx="1796">
                  <c:v>31.156359941468004</c:v>
                </c:pt>
                <c:pt idx="1797">
                  <c:v>31.173611215569061</c:v>
                </c:pt>
                <c:pt idx="1798">
                  <c:v>31.22888815986121</c:v>
                </c:pt>
                <c:pt idx="1799">
                  <c:v>31.234137102984285</c:v>
                </c:pt>
                <c:pt idx="1800">
                  <c:v>31.240476850979537</c:v>
                </c:pt>
                <c:pt idx="1801">
                  <c:v>31.248726322411247</c:v>
                </c:pt>
                <c:pt idx="1802">
                  <c:v>31.253933716903855</c:v>
                </c:pt>
                <c:pt idx="1803">
                  <c:v>31.308935545468145</c:v>
                </c:pt>
                <c:pt idx="1804">
                  <c:v>31.322469541013998</c:v>
                </c:pt>
                <c:pt idx="1805">
                  <c:v>31.341689509985702</c:v>
                </c:pt>
                <c:pt idx="1806">
                  <c:v>31.396390437381527</c:v>
                </c:pt>
                <c:pt idx="1807">
                  <c:v>31.407367596023562</c:v>
                </c:pt>
                <c:pt idx="1808">
                  <c:v>31.426649199892463</c:v>
                </c:pt>
                <c:pt idx="1809">
                  <c:v>31.439521295543528</c:v>
                </c:pt>
                <c:pt idx="1810">
                  <c:v>31.441673435039053</c:v>
                </c:pt>
                <c:pt idx="1811">
                  <c:v>31.454081353386467</c:v>
                </c:pt>
                <c:pt idx="1812">
                  <c:v>31.472193080172634</c:v>
                </c:pt>
                <c:pt idx="1813">
                  <c:v>31.485727224819755</c:v>
                </c:pt>
                <c:pt idx="1814">
                  <c:v>31.489217372709081</c:v>
                </c:pt>
                <c:pt idx="1815">
                  <c:v>31.505672897753239</c:v>
                </c:pt>
                <c:pt idx="1816">
                  <c:v>31.530795960907518</c:v>
                </c:pt>
                <c:pt idx="1817">
                  <c:v>31.544479303947139</c:v>
                </c:pt>
                <c:pt idx="1818">
                  <c:v>31.55039842241256</c:v>
                </c:pt>
                <c:pt idx="1819">
                  <c:v>31.568233275228135</c:v>
                </c:pt>
                <c:pt idx="1820">
                  <c:v>31.572942610653218</c:v>
                </c:pt>
                <c:pt idx="1821">
                  <c:v>31.581493892504749</c:v>
                </c:pt>
                <c:pt idx="1822">
                  <c:v>31.596599815966968</c:v>
                </c:pt>
                <c:pt idx="1823">
                  <c:v>31.607155533869477</c:v>
                </c:pt>
                <c:pt idx="1824">
                  <c:v>31.617813311771432</c:v>
                </c:pt>
                <c:pt idx="1825">
                  <c:v>31.625702348455068</c:v>
                </c:pt>
                <c:pt idx="1826">
                  <c:v>31.636014269634011</c:v>
                </c:pt>
                <c:pt idx="1827">
                  <c:v>31.676309019012283</c:v>
                </c:pt>
                <c:pt idx="1828">
                  <c:v>31.683538535571547</c:v>
                </c:pt>
                <c:pt idx="1829">
                  <c:v>31.697191241022434</c:v>
                </c:pt>
                <c:pt idx="1830">
                  <c:v>31.703183363522108</c:v>
                </c:pt>
                <c:pt idx="1831">
                  <c:v>31.72526339851164</c:v>
                </c:pt>
                <c:pt idx="1832">
                  <c:v>31.735278466896681</c:v>
                </c:pt>
                <c:pt idx="1833">
                  <c:v>31.766621102679721</c:v>
                </c:pt>
                <c:pt idx="1834">
                  <c:v>31.807482795619805</c:v>
                </c:pt>
                <c:pt idx="1835">
                  <c:v>31.823001578997562</c:v>
                </c:pt>
                <c:pt idx="1836">
                  <c:v>31.840360112914929</c:v>
                </c:pt>
                <c:pt idx="1837">
                  <c:v>31.849756692141966</c:v>
                </c:pt>
                <c:pt idx="1838">
                  <c:v>31.880903037675985</c:v>
                </c:pt>
                <c:pt idx="1839">
                  <c:v>31.895213535741423</c:v>
                </c:pt>
                <c:pt idx="1840">
                  <c:v>31.926615006645825</c:v>
                </c:pt>
                <c:pt idx="1841">
                  <c:v>31.939480815645791</c:v>
                </c:pt>
                <c:pt idx="1842">
                  <c:v>31.961228331107158</c:v>
                </c:pt>
                <c:pt idx="1843">
                  <c:v>31.979033148208785</c:v>
                </c:pt>
                <c:pt idx="1844">
                  <c:v>31.984873188968262</c:v>
                </c:pt>
                <c:pt idx="1845">
                  <c:v>31.997871018396445</c:v>
                </c:pt>
                <c:pt idx="1846">
                  <c:v>32.061483719024949</c:v>
                </c:pt>
                <c:pt idx="1847">
                  <c:v>32.107778966838637</c:v>
                </c:pt>
                <c:pt idx="1848">
                  <c:v>32.109411419287333</c:v>
                </c:pt>
                <c:pt idx="1849">
                  <c:v>32.128692567169217</c:v>
                </c:pt>
                <c:pt idx="1850">
                  <c:v>32.135612657791846</c:v>
                </c:pt>
                <c:pt idx="1851">
                  <c:v>32.152801194008795</c:v>
                </c:pt>
                <c:pt idx="1852">
                  <c:v>32.170880471107679</c:v>
                </c:pt>
                <c:pt idx="1853">
                  <c:v>32.174296401977998</c:v>
                </c:pt>
                <c:pt idx="1854">
                  <c:v>32.19995561941473</c:v>
                </c:pt>
                <c:pt idx="1855">
                  <c:v>32.21758900460955</c:v>
                </c:pt>
                <c:pt idx="1856">
                  <c:v>32.232643080877509</c:v>
                </c:pt>
                <c:pt idx="1857">
                  <c:v>32.293111164350094</c:v>
                </c:pt>
                <c:pt idx="1858">
                  <c:v>32.320999146614902</c:v>
                </c:pt>
                <c:pt idx="1859">
                  <c:v>32.331479696966838</c:v>
                </c:pt>
                <c:pt idx="1860">
                  <c:v>32.341786816209499</c:v>
                </c:pt>
                <c:pt idx="1861">
                  <c:v>32.343813708989906</c:v>
                </c:pt>
                <c:pt idx="1862">
                  <c:v>32.359087464708495</c:v>
                </c:pt>
                <c:pt idx="1863">
                  <c:v>32.367881315155778</c:v>
                </c:pt>
                <c:pt idx="1864">
                  <c:v>32.37688583600891</c:v>
                </c:pt>
                <c:pt idx="1865">
                  <c:v>32.392324045644422</c:v>
                </c:pt>
                <c:pt idx="1866">
                  <c:v>32.413272269791264</c:v>
                </c:pt>
                <c:pt idx="1867">
                  <c:v>32.421645730184082</c:v>
                </c:pt>
                <c:pt idx="1868">
                  <c:v>32.43374505880977</c:v>
                </c:pt>
                <c:pt idx="1869">
                  <c:v>32.451255305479037</c:v>
                </c:pt>
                <c:pt idx="1870">
                  <c:v>32.470861575332805</c:v>
                </c:pt>
                <c:pt idx="1871">
                  <c:v>32.480634578943871</c:v>
                </c:pt>
                <c:pt idx="1872">
                  <c:v>32.498717852194808</c:v>
                </c:pt>
                <c:pt idx="1873">
                  <c:v>32.507341859644626</c:v>
                </c:pt>
                <c:pt idx="1874">
                  <c:v>32.555724736216973</c:v>
                </c:pt>
                <c:pt idx="1875">
                  <c:v>32.612429395944488</c:v>
                </c:pt>
                <c:pt idx="1876">
                  <c:v>32.653404097989707</c:v>
                </c:pt>
                <c:pt idx="1877">
                  <c:v>32.661771041636811</c:v>
                </c:pt>
                <c:pt idx="1878">
                  <c:v>32.676962284350914</c:v>
                </c:pt>
                <c:pt idx="1879">
                  <c:v>32.683172720911692</c:v>
                </c:pt>
                <c:pt idx="1880">
                  <c:v>32.689423338968197</c:v>
                </c:pt>
                <c:pt idx="1881">
                  <c:v>32.703769366652004</c:v>
                </c:pt>
                <c:pt idx="1882">
                  <c:v>32.717022725724334</c:v>
                </c:pt>
                <c:pt idx="1883">
                  <c:v>32.719933769742376</c:v>
                </c:pt>
                <c:pt idx="1884">
                  <c:v>32.727541103465114</c:v>
                </c:pt>
                <c:pt idx="1885">
                  <c:v>32.736550900579438</c:v>
                </c:pt>
                <c:pt idx="1886">
                  <c:v>32.745271950621877</c:v>
                </c:pt>
                <c:pt idx="1887">
                  <c:v>32.752337416200724</c:v>
                </c:pt>
                <c:pt idx="1888">
                  <c:v>32.765761255938564</c:v>
                </c:pt>
                <c:pt idx="1889">
                  <c:v>32.786645543920777</c:v>
                </c:pt>
                <c:pt idx="1890">
                  <c:v>32.791793414016453</c:v>
                </c:pt>
                <c:pt idx="1891">
                  <c:v>32.799153486027052</c:v>
                </c:pt>
                <c:pt idx="1892">
                  <c:v>32.815658493467083</c:v>
                </c:pt>
                <c:pt idx="1893">
                  <c:v>32.826190480330851</c:v>
                </c:pt>
                <c:pt idx="1894">
                  <c:v>32.858648879117624</c:v>
                </c:pt>
                <c:pt idx="1895">
                  <c:v>32.869049941183128</c:v>
                </c:pt>
                <c:pt idx="1896">
                  <c:v>32.894429598234403</c:v>
                </c:pt>
                <c:pt idx="1897">
                  <c:v>32.914305620011653</c:v>
                </c:pt>
                <c:pt idx="1898">
                  <c:v>32.948832093982013</c:v>
                </c:pt>
                <c:pt idx="1899">
                  <c:v>32.986490398893984</c:v>
                </c:pt>
                <c:pt idx="1900">
                  <c:v>32.995422714962721</c:v>
                </c:pt>
                <c:pt idx="1901">
                  <c:v>33.024642698965934</c:v>
                </c:pt>
                <c:pt idx="1902">
                  <c:v>33.043014545818949</c:v>
                </c:pt>
                <c:pt idx="1903">
                  <c:v>33.070360815421836</c:v>
                </c:pt>
                <c:pt idx="1904">
                  <c:v>33.083519488349729</c:v>
                </c:pt>
                <c:pt idx="1905">
                  <c:v>33.100184795763319</c:v>
                </c:pt>
                <c:pt idx="1906">
                  <c:v>33.146044203178157</c:v>
                </c:pt>
                <c:pt idx="1907">
                  <c:v>33.170416937975752</c:v>
                </c:pt>
                <c:pt idx="1908">
                  <c:v>33.198307121046668</c:v>
                </c:pt>
                <c:pt idx="1909">
                  <c:v>33.209070731433911</c:v>
                </c:pt>
                <c:pt idx="1910">
                  <c:v>33.214547016919987</c:v>
                </c:pt>
                <c:pt idx="1911">
                  <c:v>33.220755463185732</c:v>
                </c:pt>
                <c:pt idx="1912">
                  <c:v>33.225855307608917</c:v>
                </c:pt>
                <c:pt idx="1913">
                  <c:v>33.243089316229323</c:v>
                </c:pt>
                <c:pt idx="1914">
                  <c:v>33.258311743487738</c:v>
                </c:pt>
                <c:pt idx="1915">
                  <c:v>33.26613088234307</c:v>
                </c:pt>
                <c:pt idx="1916">
                  <c:v>33.29269562182315</c:v>
                </c:pt>
                <c:pt idx="1917">
                  <c:v>33.299596542100943</c:v>
                </c:pt>
                <c:pt idx="1918">
                  <c:v>33.313712514148534</c:v>
                </c:pt>
                <c:pt idx="1919">
                  <c:v>33.349340340590345</c:v>
                </c:pt>
                <c:pt idx="1920">
                  <c:v>33.364567001914089</c:v>
                </c:pt>
                <c:pt idx="1921">
                  <c:v>33.375067880878227</c:v>
                </c:pt>
                <c:pt idx="1922">
                  <c:v>33.40573762702445</c:v>
                </c:pt>
                <c:pt idx="1923">
                  <c:v>33.416402273760575</c:v>
                </c:pt>
                <c:pt idx="1924">
                  <c:v>33.434726261561181</c:v>
                </c:pt>
                <c:pt idx="1925">
                  <c:v>33.452084795478548</c:v>
                </c:pt>
                <c:pt idx="1926">
                  <c:v>33.462071712146845</c:v>
                </c:pt>
                <c:pt idx="1927">
                  <c:v>33.476679180107368</c:v>
                </c:pt>
                <c:pt idx="1928">
                  <c:v>33.487297998409524</c:v>
                </c:pt>
                <c:pt idx="1929">
                  <c:v>33.519998989307453</c:v>
                </c:pt>
                <c:pt idx="1930">
                  <c:v>33.567989270108299</c:v>
                </c:pt>
                <c:pt idx="1931">
                  <c:v>33.583984040376876</c:v>
                </c:pt>
                <c:pt idx="1932">
                  <c:v>33.595660650204863</c:v>
                </c:pt>
                <c:pt idx="1933">
                  <c:v>33.647607828228907</c:v>
                </c:pt>
                <c:pt idx="1934">
                  <c:v>33.652222772240741</c:v>
                </c:pt>
                <c:pt idx="1935">
                  <c:v>33.685903785913112</c:v>
                </c:pt>
                <c:pt idx="1936">
                  <c:v>33.715411397156501</c:v>
                </c:pt>
                <c:pt idx="1937">
                  <c:v>33.728774505366168</c:v>
                </c:pt>
                <c:pt idx="1938">
                  <c:v>33.766797234011094</c:v>
                </c:pt>
                <c:pt idx="1939">
                  <c:v>33.810148778721086</c:v>
                </c:pt>
                <c:pt idx="1940">
                  <c:v>33.828484981383966</c:v>
                </c:pt>
                <c:pt idx="1941">
                  <c:v>33.842847873091664</c:v>
                </c:pt>
                <c:pt idx="1942">
                  <c:v>33.862123447637551</c:v>
                </c:pt>
                <c:pt idx="1943">
                  <c:v>33.87535544562634</c:v>
                </c:pt>
                <c:pt idx="1944">
                  <c:v>33.878797664149793</c:v>
                </c:pt>
                <c:pt idx="1945">
                  <c:v>33.8971216519504</c:v>
                </c:pt>
                <c:pt idx="1946">
                  <c:v>33.898996542037914</c:v>
                </c:pt>
                <c:pt idx="1947">
                  <c:v>33.918367900160199</c:v>
                </c:pt>
                <c:pt idx="1948">
                  <c:v>33.94176282761827</c:v>
                </c:pt>
                <c:pt idx="1949">
                  <c:v>33.955486710246468</c:v>
                </c:pt>
                <c:pt idx="1950">
                  <c:v>33.967444566098678</c:v>
                </c:pt>
                <c:pt idx="1951">
                  <c:v>33.981441809668205</c:v>
                </c:pt>
                <c:pt idx="1952">
                  <c:v>34.009614405722054</c:v>
                </c:pt>
                <c:pt idx="1953">
                  <c:v>34.027423773620185</c:v>
                </c:pt>
                <c:pt idx="1954">
                  <c:v>34.041390827811718</c:v>
                </c:pt>
                <c:pt idx="1955">
                  <c:v>34.089054433864725</c:v>
                </c:pt>
                <c:pt idx="1956">
                  <c:v>34.101219581739528</c:v>
                </c:pt>
                <c:pt idx="1957">
                  <c:v>34.10567742816319</c:v>
                </c:pt>
                <c:pt idx="1958">
                  <c:v>34.113714620135923</c:v>
                </c:pt>
                <c:pt idx="1959">
                  <c:v>34.119646961602733</c:v>
                </c:pt>
                <c:pt idx="1960">
                  <c:v>34.148346157713654</c:v>
                </c:pt>
                <c:pt idx="1961">
                  <c:v>34.152573664026072</c:v>
                </c:pt>
                <c:pt idx="1962">
                  <c:v>34.160402225317469</c:v>
                </c:pt>
                <c:pt idx="1963">
                  <c:v>34.16532744407656</c:v>
                </c:pt>
                <c:pt idx="1964">
                  <c:v>34.172556960635823</c:v>
                </c:pt>
                <c:pt idx="1965">
                  <c:v>34.196713399920597</c:v>
                </c:pt>
                <c:pt idx="1966">
                  <c:v>34.207851608911454</c:v>
                </c:pt>
                <c:pt idx="1967">
                  <c:v>34.238666344257936</c:v>
                </c:pt>
                <c:pt idx="1968">
                  <c:v>34.240628926489848</c:v>
                </c:pt>
                <c:pt idx="1969">
                  <c:v>34.271732082215209</c:v>
                </c:pt>
                <c:pt idx="1970">
                  <c:v>34.280081262628087</c:v>
                </c:pt>
                <c:pt idx="1971">
                  <c:v>34.28737160188183</c:v>
                </c:pt>
                <c:pt idx="1972">
                  <c:v>34.302905627686734</c:v>
                </c:pt>
                <c:pt idx="1973">
                  <c:v>34.311393381025681</c:v>
                </c:pt>
                <c:pt idx="1974">
                  <c:v>34.313845043115137</c:v>
                </c:pt>
                <c:pt idx="1975">
                  <c:v>34.321560550226039</c:v>
                </c:pt>
                <c:pt idx="1976">
                  <c:v>34.327385577604169</c:v>
                </c:pt>
                <c:pt idx="1977">
                  <c:v>34.349247349073607</c:v>
                </c:pt>
                <c:pt idx="1978">
                  <c:v>34.352987695091407</c:v>
                </c:pt>
                <c:pt idx="1979">
                  <c:v>34.37739468868407</c:v>
                </c:pt>
                <c:pt idx="1980">
                  <c:v>34.391428666822442</c:v>
                </c:pt>
                <c:pt idx="1981">
                  <c:v>34.4219826780392</c:v>
                </c:pt>
                <c:pt idx="1982">
                  <c:v>34.432668610555339</c:v>
                </c:pt>
                <c:pt idx="1983">
                  <c:v>34.43821262679792</c:v>
                </c:pt>
                <c:pt idx="1984">
                  <c:v>34.445000392456414</c:v>
                </c:pt>
                <c:pt idx="1985">
                  <c:v>34.452803339982772</c:v>
                </c:pt>
                <c:pt idx="1986">
                  <c:v>34.49144553209819</c:v>
                </c:pt>
                <c:pt idx="1987">
                  <c:v>34.496065743925584</c:v>
                </c:pt>
                <c:pt idx="1988">
                  <c:v>34.509488205869403</c:v>
                </c:pt>
                <c:pt idx="1989">
                  <c:v>34.519961126467251</c:v>
                </c:pt>
                <c:pt idx="1990">
                  <c:v>34.54759147311885</c:v>
                </c:pt>
                <c:pt idx="1991">
                  <c:v>34.582572644685015</c:v>
                </c:pt>
                <c:pt idx="1992">
                  <c:v>34.621272141785525</c:v>
                </c:pt>
                <c:pt idx="1993">
                  <c:v>34.63230741311942</c:v>
                </c:pt>
                <c:pt idx="1994">
                  <c:v>34.64006378231408</c:v>
                </c:pt>
                <c:pt idx="1995">
                  <c:v>34.65702036410687</c:v>
                </c:pt>
                <c:pt idx="1996">
                  <c:v>34.719216659569526</c:v>
                </c:pt>
                <c:pt idx="1997">
                  <c:v>34.737985950783774</c:v>
                </c:pt>
                <c:pt idx="1998">
                  <c:v>34.749197862587152</c:v>
                </c:pt>
                <c:pt idx="1999">
                  <c:v>34.752074399321273</c:v>
                </c:pt>
                <c:pt idx="2000">
                  <c:v>34.765456153997611</c:v>
                </c:pt>
                <c:pt idx="2001">
                  <c:v>34.779826537320091</c:v>
                </c:pt>
                <c:pt idx="2002">
                  <c:v>34.790825939885586</c:v>
                </c:pt>
                <c:pt idx="2003">
                  <c:v>34.79915523253382</c:v>
                </c:pt>
                <c:pt idx="2004">
                  <c:v>34.830151589492424</c:v>
                </c:pt>
                <c:pt idx="2005">
                  <c:v>34.883519601240764</c:v>
                </c:pt>
                <c:pt idx="2006">
                  <c:v>34.887878890589839</c:v>
                </c:pt>
                <c:pt idx="2007">
                  <c:v>34.901403072390899</c:v>
                </c:pt>
                <c:pt idx="2008">
                  <c:v>34.906249612612896</c:v>
                </c:pt>
                <c:pt idx="2009">
                  <c:v>34.910695460999243</c:v>
                </c:pt>
                <c:pt idx="2010">
                  <c:v>34.928705221066579</c:v>
                </c:pt>
                <c:pt idx="2011">
                  <c:v>34.984900702295199</c:v>
                </c:pt>
                <c:pt idx="2012">
                  <c:v>34.991688378836052</c:v>
                </c:pt>
                <c:pt idx="2013">
                  <c:v>35.012443868100917</c:v>
                </c:pt>
                <c:pt idx="2014">
                  <c:v>35.042650298387088</c:v>
                </c:pt>
                <c:pt idx="2015">
                  <c:v>35.06726265079606</c:v>
                </c:pt>
                <c:pt idx="2016">
                  <c:v>35.084495722849496</c:v>
                </c:pt>
                <c:pt idx="2017">
                  <c:v>35.090719627922937</c:v>
                </c:pt>
                <c:pt idx="2018">
                  <c:v>35.111170890523091</c:v>
                </c:pt>
                <c:pt idx="2019">
                  <c:v>35.125555021590259</c:v>
                </c:pt>
                <c:pt idx="2020">
                  <c:v>35.182177602776626</c:v>
                </c:pt>
                <c:pt idx="2021">
                  <c:v>35.266435871445616</c:v>
                </c:pt>
                <c:pt idx="2022">
                  <c:v>35.329198179466964</c:v>
                </c:pt>
                <c:pt idx="2023">
                  <c:v>35.343913638595488</c:v>
                </c:pt>
                <c:pt idx="2024">
                  <c:v>35.354107338283896</c:v>
                </c:pt>
                <c:pt idx="2025">
                  <c:v>35.369823122149675</c:v>
                </c:pt>
                <c:pt idx="2026">
                  <c:v>35.384228686349502</c:v>
                </c:pt>
                <c:pt idx="2027">
                  <c:v>35.394426768635796</c:v>
                </c:pt>
                <c:pt idx="2028">
                  <c:v>35.399076067995985</c:v>
                </c:pt>
                <c:pt idx="2029">
                  <c:v>35.40575756444489</c:v>
                </c:pt>
                <c:pt idx="2030">
                  <c:v>35.4257154374178</c:v>
                </c:pt>
                <c:pt idx="2031">
                  <c:v>35.441879826908362</c:v>
                </c:pt>
                <c:pt idx="2032">
                  <c:v>35.468558659193292</c:v>
                </c:pt>
                <c:pt idx="2033">
                  <c:v>35.480421575634196</c:v>
                </c:pt>
                <c:pt idx="2034">
                  <c:v>35.492036470998798</c:v>
                </c:pt>
                <c:pt idx="2035">
                  <c:v>35.499400602704547</c:v>
                </c:pt>
                <c:pt idx="2036">
                  <c:v>35.581631612519523</c:v>
                </c:pt>
                <c:pt idx="2037">
                  <c:v>35.590264290855337</c:v>
                </c:pt>
                <c:pt idx="2038">
                  <c:v>35.599504877027442</c:v>
                </c:pt>
                <c:pt idx="2039">
                  <c:v>35.615344022959675</c:v>
                </c:pt>
                <c:pt idx="2040">
                  <c:v>35.621953501997211</c:v>
                </c:pt>
                <c:pt idx="2041">
                  <c:v>35.636798861821212</c:v>
                </c:pt>
                <c:pt idx="2042">
                  <c:v>35.648622797825624</c:v>
                </c:pt>
                <c:pt idx="2043">
                  <c:v>35.678864781864988</c:v>
                </c:pt>
                <c:pt idx="2044">
                  <c:v>35.683036046623577</c:v>
                </c:pt>
                <c:pt idx="2045">
                  <c:v>35.714691771213367</c:v>
                </c:pt>
                <c:pt idx="2046">
                  <c:v>35.73855447518428</c:v>
                </c:pt>
                <c:pt idx="2047">
                  <c:v>35.744660937187625</c:v>
                </c:pt>
                <c:pt idx="2048">
                  <c:v>35.770832119125295</c:v>
                </c:pt>
                <c:pt idx="2049">
                  <c:v>35.777039087014771</c:v>
                </c:pt>
                <c:pt idx="2050">
                  <c:v>35.793768996422692</c:v>
                </c:pt>
                <c:pt idx="2051">
                  <c:v>35.818264893863471</c:v>
                </c:pt>
                <c:pt idx="2052">
                  <c:v>35.853167470158233</c:v>
                </c:pt>
                <c:pt idx="2053">
                  <c:v>35.87440362463628</c:v>
                </c:pt>
                <c:pt idx="2054">
                  <c:v>35.886121722407566</c:v>
                </c:pt>
                <c:pt idx="2055">
                  <c:v>35.970258272469707</c:v>
                </c:pt>
                <c:pt idx="2056">
                  <c:v>36.005736894544114</c:v>
                </c:pt>
                <c:pt idx="2057">
                  <c:v>36.02850206954475</c:v>
                </c:pt>
                <c:pt idx="2058">
                  <c:v>36.045950140249836</c:v>
                </c:pt>
                <c:pt idx="2059">
                  <c:v>36.063269359379206</c:v>
                </c:pt>
                <c:pt idx="2060">
                  <c:v>36.077493002233069</c:v>
                </c:pt>
                <c:pt idx="2061">
                  <c:v>36.10289573081571</c:v>
                </c:pt>
                <c:pt idx="2062">
                  <c:v>36.107755449021823</c:v>
                </c:pt>
                <c:pt idx="2063">
                  <c:v>36.151782750878446</c:v>
                </c:pt>
                <c:pt idx="2064">
                  <c:v>36.168400792922121</c:v>
                </c:pt>
                <c:pt idx="2065">
                  <c:v>36.186524677117582</c:v>
                </c:pt>
                <c:pt idx="2066">
                  <c:v>36.1945672252658</c:v>
                </c:pt>
                <c:pt idx="2067">
                  <c:v>36.199276560690883</c:v>
                </c:pt>
                <c:pt idx="2068">
                  <c:v>36.21039851035794</c:v>
                </c:pt>
                <c:pt idx="2069">
                  <c:v>36.239313253073952</c:v>
                </c:pt>
                <c:pt idx="2070">
                  <c:v>36.248092574265321</c:v>
                </c:pt>
                <c:pt idx="2071">
                  <c:v>36.285046515394832</c:v>
                </c:pt>
                <c:pt idx="2072">
                  <c:v>36.304470033266924</c:v>
                </c:pt>
                <c:pt idx="2073">
                  <c:v>36.345204741825818</c:v>
                </c:pt>
                <c:pt idx="2074">
                  <c:v>36.38061316221512</c:v>
                </c:pt>
                <c:pt idx="2075">
                  <c:v>36.390632471863519</c:v>
                </c:pt>
                <c:pt idx="2076">
                  <c:v>36.400691492810743</c:v>
                </c:pt>
                <c:pt idx="2077">
                  <c:v>36.417356800224333</c:v>
                </c:pt>
                <c:pt idx="2078">
                  <c:v>36.448507762504448</c:v>
                </c:pt>
                <c:pt idx="2079">
                  <c:v>36.45469262744821</c:v>
                </c:pt>
                <c:pt idx="2080">
                  <c:v>36.462719538112701</c:v>
                </c:pt>
                <c:pt idx="2081">
                  <c:v>36.47342899395462</c:v>
                </c:pt>
                <c:pt idx="2082">
                  <c:v>36.501454859298995</c:v>
                </c:pt>
                <c:pt idx="2083">
                  <c:v>36.537068506606445</c:v>
                </c:pt>
                <c:pt idx="2084">
                  <c:v>36.597931552067401</c:v>
                </c:pt>
                <c:pt idx="2085">
                  <c:v>36.600283614142199</c:v>
                </c:pt>
                <c:pt idx="2086">
                  <c:v>36.616377944806402</c:v>
                </c:pt>
                <c:pt idx="2087">
                  <c:v>36.630535052243289</c:v>
                </c:pt>
                <c:pt idx="2088">
                  <c:v>36.653895298627397</c:v>
                </c:pt>
                <c:pt idx="2089">
                  <c:v>36.670713560566696</c:v>
                </c:pt>
                <c:pt idx="2090">
                  <c:v>36.681788515360097</c:v>
                </c:pt>
                <c:pt idx="2091">
                  <c:v>36.692661084771807</c:v>
                </c:pt>
                <c:pt idx="2092">
                  <c:v>36.702925773684179</c:v>
                </c:pt>
                <c:pt idx="2093">
                  <c:v>36.729321791929621</c:v>
                </c:pt>
                <c:pt idx="2094">
                  <c:v>36.749435802346071</c:v>
                </c:pt>
                <c:pt idx="2095">
                  <c:v>36.814772747966224</c:v>
                </c:pt>
                <c:pt idx="2096">
                  <c:v>36.818876859532999</c:v>
                </c:pt>
                <c:pt idx="2097">
                  <c:v>36.837283366708355</c:v>
                </c:pt>
                <c:pt idx="2098">
                  <c:v>36.855923702275653</c:v>
                </c:pt>
                <c:pt idx="2099">
                  <c:v>36.873728519377281</c:v>
                </c:pt>
                <c:pt idx="2100">
                  <c:v>36.878949463918609</c:v>
                </c:pt>
                <c:pt idx="2101">
                  <c:v>36.882296576700291</c:v>
                </c:pt>
                <c:pt idx="2102">
                  <c:v>36.8886694067143</c:v>
                </c:pt>
                <c:pt idx="2103">
                  <c:v>36.899285366761561</c:v>
                </c:pt>
                <c:pt idx="2104">
                  <c:v>36.973108220188394</c:v>
                </c:pt>
                <c:pt idx="2105">
                  <c:v>36.975521848748294</c:v>
                </c:pt>
                <c:pt idx="2106">
                  <c:v>37.00050870370854</c:v>
                </c:pt>
                <c:pt idx="2107">
                  <c:v>37.017460207562017</c:v>
                </c:pt>
                <c:pt idx="2108">
                  <c:v>37.020597370213416</c:v>
                </c:pt>
                <c:pt idx="2109">
                  <c:v>37.027122779472819</c:v>
                </c:pt>
                <c:pt idx="2110">
                  <c:v>37.03530688592749</c:v>
                </c:pt>
                <c:pt idx="2111">
                  <c:v>37.078592867942213</c:v>
                </c:pt>
                <c:pt idx="2112">
                  <c:v>37.087154052730021</c:v>
                </c:pt>
                <c:pt idx="2113">
                  <c:v>37.121551575547393</c:v>
                </c:pt>
                <c:pt idx="2114">
                  <c:v>37.142337520536024</c:v>
                </c:pt>
                <c:pt idx="2115">
                  <c:v>37.153739652472368</c:v>
                </c:pt>
                <c:pt idx="2116">
                  <c:v>37.196182102111578</c:v>
                </c:pt>
                <c:pt idx="2117">
                  <c:v>37.254968241415042</c:v>
                </c:pt>
                <c:pt idx="2118">
                  <c:v>37.277220977959757</c:v>
                </c:pt>
                <c:pt idx="2119">
                  <c:v>37.307495560294342</c:v>
                </c:pt>
                <c:pt idx="2120">
                  <c:v>37.312315526585294</c:v>
                </c:pt>
                <c:pt idx="2121">
                  <c:v>37.318656190668783</c:v>
                </c:pt>
                <c:pt idx="2122">
                  <c:v>37.325079401829342</c:v>
                </c:pt>
                <c:pt idx="2123">
                  <c:v>37.344930144230581</c:v>
                </c:pt>
                <c:pt idx="2124">
                  <c:v>37.365321358003484</c:v>
                </c:pt>
                <c:pt idx="2125">
                  <c:v>37.401956308957985</c:v>
                </c:pt>
                <c:pt idx="2126">
                  <c:v>37.428174451816965</c:v>
                </c:pt>
                <c:pt idx="2127">
                  <c:v>37.44900784155687</c:v>
                </c:pt>
                <c:pt idx="2128">
                  <c:v>37.477523284887113</c:v>
                </c:pt>
                <c:pt idx="2129">
                  <c:v>37.483645544226057</c:v>
                </c:pt>
                <c:pt idx="2130">
                  <c:v>37.499238017891287</c:v>
                </c:pt>
                <c:pt idx="2131">
                  <c:v>37.502192158742609</c:v>
                </c:pt>
                <c:pt idx="2132">
                  <c:v>37.523939674203973</c:v>
                </c:pt>
                <c:pt idx="2133">
                  <c:v>37.573159452046461</c:v>
                </c:pt>
                <c:pt idx="2134">
                  <c:v>37.593036395381368</c:v>
                </c:pt>
                <c:pt idx="2135">
                  <c:v>37.622594447308543</c:v>
                </c:pt>
                <c:pt idx="2136">
                  <c:v>37.624100600276293</c:v>
                </c:pt>
                <c:pt idx="2137">
                  <c:v>37.640213586212688</c:v>
                </c:pt>
                <c:pt idx="2138">
                  <c:v>37.659333807475434</c:v>
                </c:pt>
                <c:pt idx="2139">
                  <c:v>37.67669773798842</c:v>
                </c:pt>
                <c:pt idx="2140">
                  <c:v>37.707226648985227</c:v>
                </c:pt>
                <c:pt idx="2141">
                  <c:v>37.720289968025597</c:v>
                </c:pt>
                <c:pt idx="2142">
                  <c:v>37.762101430770741</c:v>
                </c:pt>
                <c:pt idx="2143">
                  <c:v>37.777040890841349</c:v>
                </c:pt>
                <c:pt idx="2144">
                  <c:v>37.796158931992423</c:v>
                </c:pt>
                <c:pt idx="2145">
                  <c:v>37.809722184680069</c:v>
                </c:pt>
                <c:pt idx="2146">
                  <c:v>37.822616098650045</c:v>
                </c:pt>
                <c:pt idx="2147">
                  <c:v>37.869782539722422</c:v>
                </c:pt>
                <c:pt idx="2148">
                  <c:v>37.876311691255587</c:v>
                </c:pt>
                <c:pt idx="2149">
                  <c:v>37.882429844995606</c:v>
                </c:pt>
                <c:pt idx="2150">
                  <c:v>37.895279772527566</c:v>
                </c:pt>
                <c:pt idx="2151">
                  <c:v>37.906255792758373</c:v>
                </c:pt>
                <c:pt idx="2152">
                  <c:v>37.923246004689773</c:v>
                </c:pt>
                <c:pt idx="2153">
                  <c:v>37.930968144735957</c:v>
                </c:pt>
                <c:pt idx="2154">
                  <c:v>37.957205803178269</c:v>
                </c:pt>
                <c:pt idx="2155">
                  <c:v>37.971432711517863</c:v>
                </c:pt>
                <c:pt idx="2156">
                  <c:v>37.985588166046732</c:v>
                </c:pt>
                <c:pt idx="2157">
                  <c:v>37.996209645072504</c:v>
                </c:pt>
                <c:pt idx="2158">
                  <c:v>38.01207542111311</c:v>
                </c:pt>
                <c:pt idx="2159">
                  <c:v>38.035940884609957</c:v>
                </c:pt>
                <c:pt idx="2160">
                  <c:v>38.042328642090467</c:v>
                </c:pt>
                <c:pt idx="2161">
                  <c:v>38.048816745671616</c:v>
                </c:pt>
                <c:pt idx="2162">
                  <c:v>38.066176031331381</c:v>
                </c:pt>
                <c:pt idx="2163">
                  <c:v>38.078004953204307</c:v>
                </c:pt>
                <c:pt idx="2164">
                  <c:v>38.109065638236594</c:v>
                </c:pt>
                <c:pt idx="2165">
                  <c:v>38.153732266069312</c:v>
                </c:pt>
                <c:pt idx="2166">
                  <c:v>38.168560963456891</c:v>
                </c:pt>
                <c:pt idx="2167">
                  <c:v>38.217476439453641</c:v>
                </c:pt>
                <c:pt idx="2168">
                  <c:v>38.24927779191551</c:v>
                </c:pt>
                <c:pt idx="2169">
                  <c:v>38.283618763539607</c:v>
                </c:pt>
                <c:pt idx="2170">
                  <c:v>38.306029395370508</c:v>
                </c:pt>
                <c:pt idx="2171">
                  <c:v>38.316458716332768</c:v>
                </c:pt>
                <c:pt idx="2172">
                  <c:v>38.323865758603255</c:v>
                </c:pt>
                <c:pt idx="2173">
                  <c:v>38.350888245402494</c:v>
                </c:pt>
                <c:pt idx="2174">
                  <c:v>38.362661514718113</c:v>
                </c:pt>
                <c:pt idx="2175">
                  <c:v>38.377941373811112</c:v>
                </c:pt>
                <c:pt idx="2176">
                  <c:v>38.38935448612159</c:v>
                </c:pt>
                <c:pt idx="2177">
                  <c:v>38.392281901081915</c:v>
                </c:pt>
                <c:pt idx="2178">
                  <c:v>38.402508885984574</c:v>
                </c:pt>
                <c:pt idx="2179">
                  <c:v>38.441336581047707</c:v>
                </c:pt>
                <c:pt idx="2180">
                  <c:v>38.455627671647356</c:v>
                </c:pt>
                <c:pt idx="2181">
                  <c:v>38.457662066968901</c:v>
                </c:pt>
                <c:pt idx="2182">
                  <c:v>38.47700183455391</c:v>
                </c:pt>
                <c:pt idx="2183">
                  <c:v>38.481217638937096</c:v>
                </c:pt>
                <c:pt idx="2184">
                  <c:v>38.492531178961336</c:v>
                </c:pt>
                <c:pt idx="2185">
                  <c:v>38.505276421041131</c:v>
                </c:pt>
                <c:pt idx="2186">
                  <c:v>38.515753388414794</c:v>
                </c:pt>
                <c:pt idx="2187">
                  <c:v>38.550056002682325</c:v>
                </c:pt>
                <c:pt idx="2188">
                  <c:v>38.554267364023943</c:v>
                </c:pt>
                <c:pt idx="2189">
                  <c:v>38.603939118514056</c:v>
                </c:pt>
                <c:pt idx="2190">
                  <c:v>38.638620549324905</c:v>
                </c:pt>
                <c:pt idx="2191">
                  <c:v>38.645059881526485</c:v>
                </c:pt>
                <c:pt idx="2192">
                  <c:v>38.664038555640595</c:v>
                </c:pt>
                <c:pt idx="2193">
                  <c:v>38.668996474511871</c:v>
                </c:pt>
                <c:pt idx="2194">
                  <c:v>38.680697134952695</c:v>
                </c:pt>
                <c:pt idx="2195">
                  <c:v>38.701976751369919</c:v>
                </c:pt>
                <c:pt idx="2196">
                  <c:v>38.711962392672632</c:v>
                </c:pt>
                <c:pt idx="2197">
                  <c:v>38.754460232487006</c:v>
                </c:pt>
                <c:pt idx="2198">
                  <c:v>38.783490752207378</c:v>
                </c:pt>
                <c:pt idx="2199">
                  <c:v>38.786094967202793</c:v>
                </c:pt>
                <c:pt idx="2200">
                  <c:v>38.807940325814812</c:v>
                </c:pt>
                <c:pt idx="2201">
                  <c:v>38.83527968715677</c:v>
                </c:pt>
                <c:pt idx="2202">
                  <c:v>38.841500754124937</c:v>
                </c:pt>
                <c:pt idx="2203">
                  <c:v>38.857366530165542</c:v>
                </c:pt>
                <c:pt idx="2204">
                  <c:v>38.883570971486172</c:v>
                </c:pt>
                <c:pt idx="2205">
                  <c:v>38.914218503004179</c:v>
                </c:pt>
                <c:pt idx="2206">
                  <c:v>38.986815735537014</c:v>
                </c:pt>
                <c:pt idx="2207">
                  <c:v>39.019380016781625</c:v>
                </c:pt>
                <c:pt idx="2208">
                  <c:v>39.043237243331674</c:v>
                </c:pt>
                <c:pt idx="2209">
                  <c:v>39.04820798480894</c:v>
                </c:pt>
                <c:pt idx="2210">
                  <c:v>39.054851561401058</c:v>
                </c:pt>
                <c:pt idx="2211">
                  <c:v>39.067323556258359</c:v>
                </c:pt>
                <c:pt idx="2212">
                  <c:v>39.075724337369572</c:v>
                </c:pt>
                <c:pt idx="2213">
                  <c:v>39.100351943951161</c:v>
                </c:pt>
                <c:pt idx="2214">
                  <c:v>39.109522597575236</c:v>
                </c:pt>
                <c:pt idx="2215">
                  <c:v>39.129095530148959</c:v>
                </c:pt>
                <c:pt idx="2216">
                  <c:v>39.18854682929264</c:v>
                </c:pt>
                <c:pt idx="2217">
                  <c:v>39.207653512334204</c:v>
                </c:pt>
                <c:pt idx="2218">
                  <c:v>39.232143719043663</c:v>
                </c:pt>
                <c:pt idx="2219">
                  <c:v>39.258142630783794</c:v>
                </c:pt>
                <c:pt idx="2220">
                  <c:v>39.285510640958378</c:v>
                </c:pt>
                <c:pt idx="2221">
                  <c:v>39.296474419363399</c:v>
                </c:pt>
                <c:pt idx="2222">
                  <c:v>39.301810206981543</c:v>
                </c:pt>
                <c:pt idx="2223">
                  <c:v>39.333194122461784</c:v>
                </c:pt>
                <c:pt idx="2224">
                  <c:v>39.342061449786463</c:v>
                </c:pt>
                <c:pt idx="2225">
                  <c:v>39.3571961013999</c:v>
                </c:pt>
                <c:pt idx="2226">
                  <c:v>39.377647364000055</c:v>
                </c:pt>
                <c:pt idx="2227">
                  <c:v>39.393720338640513</c:v>
                </c:pt>
                <c:pt idx="2228">
                  <c:v>39.413867749502863</c:v>
                </c:pt>
                <c:pt idx="2229">
                  <c:v>39.419535279723348</c:v>
                </c:pt>
                <c:pt idx="2230">
                  <c:v>39.462999549647527</c:v>
                </c:pt>
                <c:pt idx="2231">
                  <c:v>39.531003528871274</c:v>
                </c:pt>
                <c:pt idx="2232">
                  <c:v>39.555180995543324</c:v>
                </c:pt>
                <c:pt idx="2233">
                  <c:v>39.572117526156681</c:v>
                </c:pt>
                <c:pt idx="2234">
                  <c:v>39.579193286724639</c:v>
                </c:pt>
                <c:pt idx="2235">
                  <c:v>39.603628685024688</c:v>
                </c:pt>
                <c:pt idx="2236">
                  <c:v>39.607356609215955</c:v>
                </c:pt>
                <c:pt idx="2237">
                  <c:v>39.614296155240147</c:v>
                </c:pt>
                <c:pt idx="2238">
                  <c:v>39.618771031610486</c:v>
                </c:pt>
                <c:pt idx="2239">
                  <c:v>39.627346684611403</c:v>
                </c:pt>
                <c:pt idx="2240">
                  <c:v>39.634442204765335</c:v>
                </c:pt>
                <c:pt idx="2241">
                  <c:v>39.643894167513075</c:v>
                </c:pt>
                <c:pt idx="2242">
                  <c:v>39.650292145670484</c:v>
                </c:pt>
                <c:pt idx="2243">
                  <c:v>39.668373064462742</c:v>
                </c:pt>
                <c:pt idx="2244">
                  <c:v>39.701954778350377</c:v>
                </c:pt>
                <c:pt idx="2245">
                  <c:v>39.706434624638312</c:v>
                </c:pt>
                <c:pt idx="2246">
                  <c:v>39.741279189093731</c:v>
                </c:pt>
                <c:pt idx="2247">
                  <c:v>39.780762137976147</c:v>
                </c:pt>
                <c:pt idx="2248">
                  <c:v>39.791263016940285</c:v>
                </c:pt>
                <c:pt idx="2249">
                  <c:v>39.81707255587154</c:v>
                </c:pt>
                <c:pt idx="2250">
                  <c:v>39.821131556640381</c:v>
                </c:pt>
                <c:pt idx="2251">
                  <c:v>39.832424479164843</c:v>
                </c:pt>
                <c:pt idx="2252">
                  <c:v>39.873922379759975</c:v>
                </c:pt>
                <c:pt idx="2253">
                  <c:v>39.87723044391096</c:v>
                </c:pt>
                <c:pt idx="2254">
                  <c:v>39.888774107225068</c:v>
                </c:pt>
                <c:pt idx="2255">
                  <c:v>39.89864393146685</c:v>
                </c:pt>
                <c:pt idx="2256">
                  <c:v>39.903378873600985</c:v>
                </c:pt>
                <c:pt idx="2257">
                  <c:v>39.908573951955361</c:v>
                </c:pt>
                <c:pt idx="2258">
                  <c:v>39.936195612277238</c:v>
                </c:pt>
                <c:pt idx="2259">
                  <c:v>39.946676162629174</c:v>
                </c:pt>
                <c:pt idx="2260">
                  <c:v>39.975548920067226</c:v>
                </c:pt>
                <c:pt idx="2261">
                  <c:v>39.989646172600757</c:v>
                </c:pt>
                <c:pt idx="2262">
                  <c:v>39.994619673044667</c:v>
                </c:pt>
                <c:pt idx="2263">
                  <c:v>40.013782896317856</c:v>
                </c:pt>
                <c:pt idx="2264">
                  <c:v>40.047775261650258</c:v>
                </c:pt>
                <c:pt idx="2265">
                  <c:v>40.086266916404767</c:v>
                </c:pt>
                <c:pt idx="2266">
                  <c:v>40.094968033779921</c:v>
                </c:pt>
                <c:pt idx="2267">
                  <c:v>40.106792252118936</c:v>
                </c:pt>
                <c:pt idx="2268">
                  <c:v>40.175950379589452</c:v>
                </c:pt>
                <c:pt idx="2269">
                  <c:v>40.192089393778915</c:v>
                </c:pt>
                <c:pt idx="2270">
                  <c:v>40.209615237975292</c:v>
                </c:pt>
                <c:pt idx="2271">
                  <c:v>40.212228215574619</c:v>
                </c:pt>
                <c:pt idx="2272">
                  <c:v>40.222382374170735</c:v>
                </c:pt>
                <c:pt idx="2273">
                  <c:v>40.22836208659546</c:v>
                </c:pt>
                <c:pt idx="2274">
                  <c:v>40.273478230106733</c:v>
                </c:pt>
                <c:pt idx="2275">
                  <c:v>40.281092516942948</c:v>
                </c:pt>
                <c:pt idx="2276">
                  <c:v>40.312695079859182</c:v>
                </c:pt>
                <c:pt idx="2277">
                  <c:v>40.323168000457031</c:v>
                </c:pt>
                <c:pt idx="2278">
                  <c:v>40.348754858072773</c:v>
                </c:pt>
                <c:pt idx="2279">
                  <c:v>40.367194056435075</c:v>
                </c:pt>
                <c:pt idx="2280">
                  <c:v>40.46998676920515</c:v>
                </c:pt>
                <c:pt idx="2281">
                  <c:v>40.52562416152697</c:v>
                </c:pt>
                <c:pt idx="2282">
                  <c:v>40.544831429235124</c:v>
                </c:pt>
                <c:pt idx="2283">
                  <c:v>40.552216345158378</c:v>
                </c:pt>
                <c:pt idx="2284">
                  <c:v>40.55967202555842</c:v>
                </c:pt>
                <c:pt idx="2285">
                  <c:v>40.587281237381909</c:v>
                </c:pt>
                <c:pt idx="2286">
                  <c:v>40.601487495942443</c:v>
                </c:pt>
                <c:pt idx="2287">
                  <c:v>40.627498746581999</c:v>
                </c:pt>
                <c:pt idx="2288">
                  <c:v>40.632371748574187</c:v>
                </c:pt>
                <c:pt idx="2289">
                  <c:v>40.643335526979207</c:v>
                </c:pt>
                <c:pt idx="2290">
                  <c:v>40.677894319082469</c:v>
                </c:pt>
                <c:pt idx="2291">
                  <c:v>40.710130490799017</c:v>
                </c:pt>
                <c:pt idx="2292">
                  <c:v>40.717933438325375</c:v>
                </c:pt>
                <c:pt idx="2293">
                  <c:v>40.733652030840929</c:v>
                </c:pt>
                <c:pt idx="2294">
                  <c:v>40.739660041761695</c:v>
                </c:pt>
                <c:pt idx="2295">
                  <c:v>40.812024122153225</c:v>
                </c:pt>
                <c:pt idx="2296">
                  <c:v>40.827268642069512</c:v>
                </c:pt>
                <c:pt idx="2297">
                  <c:v>40.838584013051857</c:v>
                </c:pt>
                <c:pt idx="2298">
                  <c:v>40.845343631813705</c:v>
                </c:pt>
                <c:pt idx="2299">
                  <c:v>40.874775314576645</c:v>
                </c:pt>
                <c:pt idx="2300">
                  <c:v>40.9217759347179</c:v>
                </c:pt>
                <c:pt idx="2301">
                  <c:v>40.935213553156785</c:v>
                </c:pt>
                <c:pt idx="2302">
                  <c:v>40.957065074142228</c:v>
                </c:pt>
                <c:pt idx="2303">
                  <c:v>41.025377490919297</c:v>
                </c:pt>
                <c:pt idx="2304">
                  <c:v>41.056992940283585</c:v>
                </c:pt>
                <c:pt idx="2305">
                  <c:v>41.084822720348114</c:v>
                </c:pt>
                <c:pt idx="2306">
                  <c:v>41.092581287667691</c:v>
                </c:pt>
                <c:pt idx="2307">
                  <c:v>41.13073562911115</c:v>
                </c:pt>
                <c:pt idx="2308">
                  <c:v>41.14285538541791</c:v>
                </c:pt>
                <c:pt idx="2309">
                  <c:v>41.153441798092807</c:v>
                </c:pt>
                <c:pt idx="2310">
                  <c:v>41.189027071645341</c:v>
                </c:pt>
                <c:pt idx="2311">
                  <c:v>41.204082115871934</c:v>
                </c:pt>
                <c:pt idx="2312">
                  <c:v>41.232455757421647</c:v>
                </c:pt>
                <c:pt idx="2313">
                  <c:v>41.243866875013651</c:v>
                </c:pt>
                <c:pt idx="2314">
                  <c:v>41.291684335779678</c:v>
                </c:pt>
                <c:pt idx="2315">
                  <c:v>41.304240512696609</c:v>
                </c:pt>
                <c:pt idx="2316">
                  <c:v>41.319375102154254</c:v>
                </c:pt>
                <c:pt idx="2317">
                  <c:v>41.331772060999235</c:v>
                </c:pt>
                <c:pt idx="2318">
                  <c:v>41.336703291287634</c:v>
                </c:pt>
                <c:pt idx="2319">
                  <c:v>41.349199173315569</c:v>
                </c:pt>
                <c:pt idx="2320">
                  <c:v>41.354501522566835</c:v>
                </c:pt>
                <c:pt idx="2321">
                  <c:v>41.379064966888933</c:v>
                </c:pt>
                <c:pt idx="2322">
                  <c:v>41.409998459279336</c:v>
                </c:pt>
                <c:pt idx="2323">
                  <c:v>41.436361201136556</c:v>
                </c:pt>
                <c:pt idx="2324">
                  <c:v>41.478718995112892</c:v>
                </c:pt>
                <c:pt idx="2325">
                  <c:v>41.489004940905168</c:v>
                </c:pt>
                <c:pt idx="2326">
                  <c:v>41.492408539933926</c:v>
                </c:pt>
                <c:pt idx="2327">
                  <c:v>41.516494036995638</c:v>
                </c:pt>
                <c:pt idx="2328">
                  <c:v>41.525588861318091</c:v>
                </c:pt>
                <c:pt idx="2329">
                  <c:v>41.562636043371292</c:v>
                </c:pt>
                <c:pt idx="2330">
                  <c:v>41.573521992754145</c:v>
                </c:pt>
                <c:pt idx="2331">
                  <c:v>41.579960381229817</c:v>
                </c:pt>
                <c:pt idx="2332">
                  <c:v>41.59341822095282</c:v>
                </c:pt>
                <c:pt idx="2333">
                  <c:v>41.629417134076277</c:v>
                </c:pt>
                <c:pt idx="2334">
                  <c:v>41.663073448844152</c:v>
                </c:pt>
                <c:pt idx="2335">
                  <c:v>41.678353307937151</c:v>
                </c:pt>
                <c:pt idx="2336">
                  <c:v>41.688347875774951</c:v>
                </c:pt>
                <c:pt idx="2337">
                  <c:v>41.697244196885933</c:v>
                </c:pt>
                <c:pt idx="2338">
                  <c:v>41.709050022926149</c:v>
                </c:pt>
                <c:pt idx="2339">
                  <c:v>41.729776306712793</c:v>
                </c:pt>
                <c:pt idx="2340">
                  <c:v>41.749012548937188</c:v>
                </c:pt>
                <c:pt idx="2341">
                  <c:v>41.771229019956372</c:v>
                </c:pt>
                <c:pt idx="2342">
                  <c:v>41.78297988288594</c:v>
                </c:pt>
                <c:pt idx="2343">
                  <c:v>41.810420009974102</c:v>
                </c:pt>
                <c:pt idx="2344">
                  <c:v>41.830077444539754</c:v>
                </c:pt>
                <c:pt idx="2345">
                  <c:v>41.842389398458096</c:v>
                </c:pt>
                <c:pt idx="2346">
                  <c:v>41.895309172041543</c:v>
                </c:pt>
                <c:pt idx="2347">
                  <c:v>41.90210175024994</c:v>
                </c:pt>
                <c:pt idx="2348">
                  <c:v>41.913858099790843</c:v>
                </c:pt>
                <c:pt idx="2349">
                  <c:v>41.92868397050907</c:v>
                </c:pt>
                <c:pt idx="2350">
                  <c:v>41.930316422957766</c:v>
                </c:pt>
                <c:pt idx="2351">
                  <c:v>41.998098778503781</c:v>
                </c:pt>
                <c:pt idx="2352">
                  <c:v>42.00906413106523</c:v>
                </c:pt>
                <c:pt idx="2353">
                  <c:v>42.014131523495649</c:v>
                </c:pt>
                <c:pt idx="2354">
                  <c:v>42.02001757645408</c:v>
                </c:pt>
                <c:pt idx="2355">
                  <c:v>42.042435326409567</c:v>
                </c:pt>
                <c:pt idx="2356">
                  <c:v>42.085527260113203</c:v>
                </c:pt>
                <c:pt idx="2357">
                  <c:v>42.096670035195856</c:v>
                </c:pt>
                <c:pt idx="2358">
                  <c:v>42.117045568768091</c:v>
                </c:pt>
                <c:pt idx="2359">
                  <c:v>42.126287183828978</c:v>
                </c:pt>
                <c:pt idx="2360">
                  <c:v>42.170080941592396</c:v>
                </c:pt>
                <c:pt idx="2361">
                  <c:v>42.190276852091365</c:v>
                </c:pt>
                <c:pt idx="2362">
                  <c:v>42.211112617136379</c:v>
                </c:pt>
                <c:pt idx="2363">
                  <c:v>42.22969699525089</c:v>
                </c:pt>
                <c:pt idx="2364">
                  <c:v>42.253408097493327</c:v>
                </c:pt>
                <c:pt idx="2365">
                  <c:v>42.286970655836413</c:v>
                </c:pt>
                <c:pt idx="2366">
                  <c:v>42.32574814508596</c:v>
                </c:pt>
                <c:pt idx="2367">
                  <c:v>42.334505446559568</c:v>
                </c:pt>
                <c:pt idx="2368">
                  <c:v>42.348283017535209</c:v>
                </c:pt>
                <c:pt idx="2369">
                  <c:v>42.372676964995897</c:v>
                </c:pt>
                <c:pt idx="2370">
                  <c:v>42.386102611777375</c:v>
                </c:pt>
                <c:pt idx="2371">
                  <c:v>42.40646801809978</c:v>
                </c:pt>
                <c:pt idx="2372">
                  <c:v>42.420887140709461</c:v>
                </c:pt>
                <c:pt idx="2373">
                  <c:v>42.458453400405944</c:v>
                </c:pt>
                <c:pt idx="2374">
                  <c:v>42.466924873177739</c:v>
                </c:pt>
                <c:pt idx="2375">
                  <c:v>42.489427451461502</c:v>
                </c:pt>
                <c:pt idx="2376">
                  <c:v>42.50084056377198</c:v>
                </c:pt>
                <c:pt idx="2377">
                  <c:v>42.513098729188066</c:v>
                </c:pt>
                <c:pt idx="2378">
                  <c:v>42.520943265333941</c:v>
                </c:pt>
                <c:pt idx="2379">
                  <c:v>42.552609094991311</c:v>
                </c:pt>
                <c:pt idx="2380">
                  <c:v>42.61832828402644</c:v>
                </c:pt>
                <c:pt idx="2381">
                  <c:v>42.635828228268153</c:v>
                </c:pt>
                <c:pt idx="2382">
                  <c:v>42.668518033574557</c:v>
                </c:pt>
                <c:pt idx="2383">
                  <c:v>42.692975963669035</c:v>
                </c:pt>
                <c:pt idx="2384">
                  <c:v>42.700575336268258</c:v>
                </c:pt>
                <c:pt idx="2385">
                  <c:v>42.716747486975549</c:v>
                </c:pt>
                <c:pt idx="2386">
                  <c:v>42.771125056802212</c:v>
                </c:pt>
                <c:pt idx="2387">
                  <c:v>42.783937588860994</c:v>
                </c:pt>
                <c:pt idx="2388">
                  <c:v>42.804206433935555</c:v>
                </c:pt>
                <c:pt idx="2389">
                  <c:v>42.820957022860284</c:v>
                </c:pt>
                <c:pt idx="2390">
                  <c:v>42.840968751206354</c:v>
                </c:pt>
                <c:pt idx="2391">
                  <c:v>42.847268673669966</c:v>
                </c:pt>
                <c:pt idx="2392">
                  <c:v>42.871957230948063</c:v>
                </c:pt>
                <c:pt idx="2393">
                  <c:v>42.901726164877878</c:v>
                </c:pt>
                <c:pt idx="2394">
                  <c:v>42.910178982449104</c:v>
                </c:pt>
                <c:pt idx="2395">
                  <c:v>42.91563427479111</c:v>
                </c:pt>
                <c:pt idx="2396">
                  <c:v>42.916877853562248</c:v>
                </c:pt>
                <c:pt idx="2397">
                  <c:v>42.923738133419263</c:v>
                </c:pt>
                <c:pt idx="2398">
                  <c:v>42.932217326939394</c:v>
                </c:pt>
                <c:pt idx="2399">
                  <c:v>42.957241186178372</c:v>
                </c:pt>
                <c:pt idx="2400">
                  <c:v>42.963654283156075</c:v>
                </c:pt>
                <c:pt idx="2401">
                  <c:v>42.984892841256219</c:v>
                </c:pt>
                <c:pt idx="2402">
                  <c:v>43.016545752025472</c:v>
                </c:pt>
                <c:pt idx="2403">
                  <c:v>43.035677048599858</c:v>
                </c:pt>
                <c:pt idx="2404">
                  <c:v>43.055477765237661</c:v>
                </c:pt>
                <c:pt idx="2405">
                  <c:v>43.093490874134822</c:v>
                </c:pt>
                <c:pt idx="2406">
                  <c:v>43.100491641061971</c:v>
                </c:pt>
                <c:pt idx="2407">
                  <c:v>43.154549616834387</c:v>
                </c:pt>
                <c:pt idx="2408">
                  <c:v>43.16123400795631</c:v>
                </c:pt>
                <c:pt idx="2409">
                  <c:v>43.166344286422969</c:v>
                </c:pt>
                <c:pt idx="2410">
                  <c:v>43.180740459916976</c:v>
                </c:pt>
                <c:pt idx="2411">
                  <c:v>43.213112498747392</c:v>
                </c:pt>
                <c:pt idx="2412">
                  <c:v>43.229517040597159</c:v>
                </c:pt>
                <c:pt idx="2413">
                  <c:v>43.247469829574555</c:v>
                </c:pt>
                <c:pt idx="2414">
                  <c:v>43.270388630674063</c:v>
                </c:pt>
                <c:pt idx="2415">
                  <c:v>43.286718287787259</c:v>
                </c:pt>
                <c:pt idx="2416">
                  <c:v>43.292169227941329</c:v>
                </c:pt>
                <c:pt idx="2417">
                  <c:v>43.329357160478509</c:v>
                </c:pt>
                <c:pt idx="2418">
                  <c:v>43.34331654571865</c:v>
                </c:pt>
                <c:pt idx="2419">
                  <c:v>43.367719061170021</c:v>
                </c:pt>
                <c:pt idx="2420">
                  <c:v>43.37919308637349</c:v>
                </c:pt>
                <c:pt idx="2421">
                  <c:v>43.395112929971447</c:v>
                </c:pt>
                <c:pt idx="2422">
                  <c:v>43.408558209870584</c:v>
                </c:pt>
                <c:pt idx="2423">
                  <c:v>43.508993066429419</c:v>
                </c:pt>
                <c:pt idx="2424">
                  <c:v>43.516093082250627</c:v>
                </c:pt>
                <c:pt idx="2425">
                  <c:v>43.539926487249978</c:v>
                </c:pt>
                <c:pt idx="2426">
                  <c:v>43.588668365188695</c:v>
                </c:pt>
                <c:pt idx="2427">
                  <c:v>43.60092371334175</c:v>
                </c:pt>
                <c:pt idx="2428">
                  <c:v>43.614358532535192</c:v>
                </c:pt>
                <c:pt idx="2429">
                  <c:v>43.640192315467083</c:v>
                </c:pt>
                <c:pt idx="2430">
                  <c:v>43.668332735402188</c:v>
                </c:pt>
                <c:pt idx="2431">
                  <c:v>43.671600596383243</c:v>
                </c:pt>
                <c:pt idx="2432">
                  <c:v>43.683294139144849</c:v>
                </c:pt>
                <c:pt idx="2433">
                  <c:v>43.689029511305293</c:v>
                </c:pt>
                <c:pt idx="2434">
                  <c:v>43.702616609886029</c:v>
                </c:pt>
                <c:pt idx="2435">
                  <c:v>43.711605624542578</c:v>
                </c:pt>
                <c:pt idx="2436">
                  <c:v>43.724822293826925</c:v>
                </c:pt>
                <c:pt idx="2437">
                  <c:v>43.750935555117593</c:v>
                </c:pt>
                <c:pt idx="2438">
                  <c:v>43.754644687804792</c:v>
                </c:pt>
                <c:pt idx="2439">
                  <c:v>43.766483873723516</c:v>
                </c:pt>
                <c:pt idx="2440">
                  <c:v>43.811037802311567</c:v>
                </c:pt>
                <c:pt idx="2441">
                  <c:v>43.839641627331936</c:v>
                </c:pt>
                <c:pt idx="2442">
                  <c:v>43.844034713527414</c:v>
                </c:pt>
                <c:pt idx="2443">
                  <c:v>43.850305650407805</c:v>
                </c:pt>
                <c:pt idx="2444">
                  <c:v>43.865654758115312</c:v>
                </c:pt>
                <c:pt idx="2445">
                  <c:v>43.875051337342349</c:v>
                </c:pt>
                <c:pt idx="2446">
                  <c:v>43.891839087573203</c:v>
                </c:pt>
                <c:pt idx="2447">
                  <c:v>43.907219022335482</c:v>
                </c:pt>
                <c:pt idx="2448">
                  <c:v>43.913238473522924</c:v>
                </c:pt>
                <c:pt idx="2449">
                  <c:v>43.921125787355038</c:v>
                </c:pt>
                <c:pt idx="2450">
                  <c:v>43.925782974906653</c:v>
                </c:pt>
                <c:pt idx="2451">
                  <c:v>43.93148644606751</c:v>
                </c:pt>
                <c:pt idx="2452">
                  <c:v>43.942143953584647</c:v>
                </c:pt>
                <c:pt idx="2453">
                  <c:v>43.996187102908294</c:v>
                </c:pt>
                <c:pt idx="2454">
                  <c:v>44.05139598069529</c:v>
                </c:pt>
                <c:pt idx="2455">
                  <c:v>44.070503558575325</c:v>
                </c:pt>
                <c:pt idx="2456">
                  <c:v>44.080169493312724</c:v>
                </c:pt>
                <c:pt idx="2457">
                  <c:v>44.091970129271118</c:v>
                </c:pt>
                <c:pt idx="2458">
                  <c:v>44.09954476291238</c:v>
                </c:pt>
                <c:pt idx="2459">
                  <c:v>44.135424142657577</c:v>
                </c:pt>
                <c:pt idx="2460">
                  <c:v>44.191578188130066</c:v>
                </c:pt>
                <c:pt idx="2461">
                  <c:v>44.21558888076229</c:v>
                </c:pt>
                <c:pt idx="2462">
                  <c:v>44.226016864300341</c:v>
                </c:pt>
                <c:pt idx="2463">
                  <c:v>44.232809442508739</c:v>
                </c:pt>
                <c:pt idx="2464">
                  <c:v>44.24487642796494</c:v>
                </c:pt>
                <c:pt idx="2465">
                  <c:v>44.265699095576331</c:v>
                </c:pt>
                <c:pt idx="2466">
                  <c:v>44.290543533049473</c:v>
                </c:pt>
                <c:pt idx="2467">
                  <c:v>44.323570711570568</c:v>
                </c:pt>
                <c:pt idx="2468">
                  <c:v>44.328254824419268</c:v>
                </c:pt>
                <c:pt idx="2469">
                  <c:v>44.338043620661132</c:v>
                </c:pt>
                <c:pt idx="2470">
                  <c:v>44.341783160504846</c:v>
                </c:pt>
                <c:pt idx="2471">
                  <c:v>44.362106758934424</c:v>
                </c:pt>
                <c:pt idx="2472">
                  <c:v>44.376655309762555</c:v>
                </c:pt>
                <c:pt idx="2473">
                  <c:v>44.403661896186598</c:v>
                </c:pt>
                <c:pt idx="2474">
                  <c:v>44.43033043619004</c:v>
                </c:pt>
                <c:pt idx="2475">
                  <c:v>44.435958102653466</c:v>
                </c:pt>
                <c:pt idx="2476">
                  <c:v>44.49237975777222</c:v>
                </c:pt>
                <c:pt idx="2477">
                  <c:v>44.506586016332754</c:v>
                </c:pt>
                <c:pt idx="2478">
                  <c:v>44.561211088645599</c:v>
                </c:pt>
                <c:pt idx="2479">
                  <c:v>44.568851572454108</c:v>
                </c:pt>
                <c:pt idx="2480">
                  <c:v>44.586102846555164</c:v>
                </c:pt>
                <c:pt idx="2481">
                  <c:v>44.619078583077474</c:v>
                </c:pt>
                <c:pt idx="2482">
                  <c:v>44.639347428152035</c:v>
                </c:pt>
                <c:pt idx="2483">
                  <c:v>44.655825280352822</c:v>
                </c:pt>
                <c:pt idx="2484">
                  <c:v>44.68506775014599</c:v>
                </c:pt>
                <c:pt idx="2485">
                  <c:v>44.723331792083108</c:v>
                </c:pt>
                <c:pt idx="2486">
                  <c:v>44.728424355588949</c:v>
                </c:pt>
                <c:pt idx="2487">
                  <c:v>44.742243425911241</c:v>
                </c:pt>
                <c:pt idx="2488">
                  <c:v>44.763660223049186</c:v>
                </c:pt>
                <c:pt idx="2489">
                  <c:v>44.768979660218925</c:v>
                </c:pt>
                <c:pt idx="2490">
                  <c:v>44.789031893201077</c:v>
                </c:pt>
                <c:pt idx="2491">
                  <c:v>44.80877620149667</c:v>
                </c:pt>
                <c:pt idx="2492">
                  <c:v>44.822816208564078</c:v>
                </c:pt>
                <c:pt idx="2493">
                  <c:v>44.835393359527465</c:v>
                </c:pt>
                <c:pt idx="2494">
                  <c:v>44.874283252084346</c:v>
                </c:pt>
                <c:pt idx="2495">
                  <c:v>44.892672704795054</c:v>
                </c:pt>
                <c:pt idx="2496">
                  <c:v>44.901981270079652</c:v>
                </c:pt>
                <c:pt idx="2497">
                  <c:v>44.911591986162847</c:v>
                </c:pt>
                <c:pt idx="2498">
                  <c:v>44.918571504115853</c:v>
                </c:pt>
                <c:pt idx="2499">
                  <c:v>44.952497708263365</c:v>
                </c:pt>
                <c:pt idx="2500">
                  <c:v>44.971781130997414</c:v>
                </c:pt>
                <c:pt idx="2501">
                  <c:v>44.975639365792176</c:v>
                </c:pt>
                <c:pt idx="2502">
                  <c:v>44.990778341218537</c:v>
                </c:pt>
                <c:pt idx="2503">
                  <c:v>44.997264941303357</c:v>
                </c:pt>
                <c:pt idx="2504">
                  <c:v>45.002869912175747</c:v>
                </c:pt>
                <c:pt idx="2505">
                  <c:v>45.011814549181317</c:v>
                </c:pt>
                <c:pt idx="2506">
                  <c:v>45.019084906387185</c:v>
                </c:pt>
                <c:pt idx="2507">
                  <c:v>45.025522527848771</c:v>
                </c:pt>
                <c:pt idx="2508">
                  <c:v>45.040014708413565</c:v>
                </c:pt>
                <c:pt idx="2509">
                  <c:v>45.06972039282283</c:v>
                </c:pt>
                <c:pt idx="2510">
                  <c:v>45.077819064299277</c:v>
                </c:pt>
                <c:pt idx="2511">
                  <c:v>45.084884281321585</c:v>
                </c:pt>
                <c:pt idx="2512">
                  <c:v>45.088028017587902</c:v>
                </c:pt>
                <c:pt idx="2513">
                  <c:v>45.10418730683039</c:v>
                </c:pt>
                <c:pt idx="2514">
                  <c:v>45.114292175925236</c:v>
                </c:pt>
                <c:pt idx="2515">
                  <c:v>45.128628738428105</c:v>
                </c:pt>
                <c:pt idx="2516">
                  <c:v>45.144591027294993</c:v>
                </c:pt>
                <c:pt idx="2517">
                  <c:v>45.166883830689578</c:v>
                </c:pt>
                <c:pt idx="2518">
                  <c:v>45.192662263645026</c:v>
                </c:pt>
                <c:pt idx="2519">
                  <c:v>45.230746846397274</c:v>
                </c:pt>
                <c:pt idx="2520">
                  <c:v>45.237765779776325</c:v>
                </c:pt>
                <c:pt idx="2521">
                  <c:v>45.254013025990588</c:v>
                </c:pt>
                <c:pt idx="2522">
                  <c:v>45.284188956383503</c:v>
                </c:pt>
                <c:pt idx="2523">
                  <c:v>45.296501270260769</c:v>
                </c:pt>
                <c:pt idx="2524">
                  <c:v>45.315751922435261</c:v>
                </c:pt>
                <c:pt idx="2525">
                  <c:v>45.32612338510063</c:v>
                </c:pt>
                <c:pt idx="2526">
                  <c:v>45.372709698152185</c:v>
                </c:pt>
                <c:pt idx="2527">
                  <c:v>45.377103696679214</c:v>
                </c:pt>
                <c:pt idx="2528">
                  <c:v>45.384243360270574</c:v>
                </c:pt>
                <c:pt idx="2529">
                  <c:v>45.392286521750727</c:v>
                </c:pt>
                <c:pt idx="2530">
                  <c:v>45.425567195552539</c:v>
                </c:pt>
                <c:pt idx="2531">
                  <c:v>45.432632412574847</c:v>
                </c:pt>
                <c:pt idx="2532">
                  <c:v>45.464316584744054</c:v>
                </c:pt>
                <c:pt idx="2533">
                  <c:v>45.493186625883148</c:v>
                </c:pt>
                <c:pt idx="2534">
                  <c:v>45.502145535242519</c:v>
                </c:pt>
                <c:pt idx="2535">
                  <c:v>45.505374128609382</c:v>
                </c:pt>
                <c:pt idx="2536">
                  <c:v>45.525523769040838</c:v>
                </c:pt>
                <c:pt idx="2537">
                  <c:v>45.547362936321946</c:v>
                </c:pt>
                <c:pt idx="2538">
                  <c:v>45.552014494807274</c:v>
                </c:pt>
                <c:pt idx="2539">
                  <c:v>45.570006870063658</c:v>
                </c:pt>
                <c:pt idx="2540">
                  <c:v>45.580063257166586</c:v>
                </c:pt>
                <c:pt idx="2541">
                  <c:v>45.592415899130472</c:v>
                </c:pt>
                <c:pt idx="2542">
                  <c:v>45.600264118185898</c:v>
                </c:pt>
                <c:pt idx="2543">
                  <c:v>45.608009180104908</c:v>
                </c:pt>
                <c:pt idx="2544">
                  <c:v>45.621983984832781</c:v>
                </c:pt>
                <c:pt idx="2545">
                  <c:v>45.649409763754718</c:v>
                </c:pt>
                <c:pt idx="2546">
                  <c:v>45.654091118575828</c:v>
                </c:pt>
                <c:pt idx="2547">
                  <c:v>45.692128748171037</c:v>
                </c:pt>
                <c:pt idx="2548">
                  <c:v>45.824934715888233</c:v>
                </c:pt>
                <c:pt idx="2549">
                  <c:v>45.861899051056263</c:v>
                </c:pt>
                <c:pt idx="2550">
                  <c:v>45.908882283038388</c:v>
                </c:pt>
                <c:pt idx="2551">
                  <c:v>45.922848090000045</c:v>
                </c:pt>
                <c:pt idx="2552">
                  <c:v>45.938673371563056</c:v>
                </c:pt>
                <c:pt idx="2553">
                  <c:v>45.956680869263785</c:v>
                </c:pt>
                <c:pt idx="2554">
                  <c:v>45.96826615778793</c:v>
                </c:pt>
                <c:pt idx="2555">
                  <c:v>45.971976614971631</c:v>
                </c:pt>
                <c:pt idx="2556">
                  <c:v>46.020079389790361</c:v>
                </c:pt>
                <c:pt idx="2557">
                  <c:v>46.038220857853005</c:v>
                </c:pt>
                <c:pt idx="2558">
                  <c:v>46.053601893147139</c:v>
                </c:pt>
                <c:pt idx="2559">
                  <c:v>46.082185061693195</c:v>
                </c:pt>
                <c:pt idx="2560">
                  <c:v>46.092548277849247</c:v>
                </c:pt>
                <c:pt idx="2561">
                  <c:v>46.098636474469693</c:v>
                </c:pt>
                <c:pt idx="2562">
                  <c:v>46.12270178827562</c:v>
                </c:pt>
                <c:pt idx="2563">
                  <c:v>46.144149959724679</c:v>
                </c:pt>
                <c:pt idx="2564">
                  <c:v>46.158896453600462</c:v>
                </c:pt>
                <c:pt idx="2565">
                  <c:v>46.163454141663877</c:v>
                </c:pt>
                <c:pt idx="2566">
                  <c:v>46.173050109192175</c:v>
                </c:pt>
                <c:pt idx="2567">
                  <c:v>46.186366724243996</c:v>
                </c:pt>
                <c:pt idx="2568">
                  <c:v>46.224713615794258</c:v>
                </c:pt>
                <c:pt idx="2569">
                  <c:v>46.229898837802182</c:v>
                </c:pt>
                <c:pt idx="2570">
                  <c:v>46.249720018389858</c:v>
                </c:pt>
                <c:pt idx="2571">
                  <c:v>46.262639841425184</c:v>
                </c:pt>
                <c:pt idx="2572">
                  <c:v>46.279998375342551</c:v>
                </c:pt>
                <c:pt idx="2573">
                  <c:v>46.309033543578614</c:v>
                </c:pt>
                <c:pt idx="2574">
                  <c:v>46.320081811963192</c:v>
                </c:pt>
                <c:pt idx="2575">
                  <c:v>46.401426106557039</c:v>
                </c:pt>
                <c:pt idx="2576">
                  <c:v>46.41533627691134</c:v>
                </c:pt>
                <c:pt idx="2577">
                  <c:v>46.434102729134224</c:v>
                </c:pt>
                <c:pt idx="2578">
                  <c:v>46.444776335292282</c:v>
                </c:pt>
                <c:pt idx="2579">
                  <c:v>46.45621263378888</c:v>
                </c:pt>
                <c:pt idx="2580">
                  <c:v>46.50023884578701</c:v>
                </c:pt>
                <c:pt idx="2581">
                  <c:v>46.543017172904335</c:v>
                </c:pt>
                <c:pt idx="2582">
                  <c:v>46.551375346120494</c:v>
                </c:pt>
                <c:pt idx="2583">
                  <c:v>46.558645703326363</c:v>
                </c:pt>
                <c:pt idx="2584">
                  <c:v>46.578961034411876</c:v>
                </c:pt>
                <c:pt idx="2585">
                  <c:v>46.594163182986861</c:v>
                </c:pt>
                <c:pt idx="2586">
                  <c:v>46.608350822422892</c:v>
                </c:pt>
                <c:pt idx="2587">
                  <c:v>46.62725836264049</c:v>
                </c:pt>
                <c:pt idx="2588">
                  <c:v>46.642980679133572</c:v>
                </c:pt>
                <c:pt idx="2589">
                  <c:v>46.680943572945452</c:v>
                </c:pt>
                <c:pt idx="2590">
                  <c:v>46.690101166746352</c:v>
                </c:pt>
                <c:pt idx="2591">
                  <c:v>46.705360579277205</c:v>
                </c:pt>
                <c:pt idx="2592">
                  <c:v>46.750470594553541</c:v>
                </c:pt>
                <c:pt idx="2593">
                  <c:v>46.752841552325251</c:v>
                </c:pt>
                <c:pt idx="2594">
                  <c:v>46.767814575691887</c:v>
                </c:pt>
                <c:pt idx="2595">
                  <c:v>46.77452030694058</c:v>
                </c:pt>
                <c:pt idx="2596">
                  <c:v>46.780730743501358</c:v>
                </c:pt>
                <c:pt idx="2597">
                  <c:v>46.833998227162098</c:v>
                </c:pt>
                <c:pt idx="2598">
                  <c:v>46.852612543077768</c:v>
                </c:pt>
                <c:pt idx="2599">
                  <c:v>46.858604889072041</c:v>
                </c:pt>
                <c:pt idx="2600">
                  <c:v>46.897666668206774</c:v>
                </c:pt>
                <c:pt idx="2601">
                  <c:v>46.909436977372145</c:v>
                </c:pt>
                <c:pt idx="2602">
                  <c:v>46.939001823083409</c:v>
                </c:pt>
                <c:pt idx="2603">
                  <c:v>46.953723161092896</c:v>
                </c:pt>
                <c:pt idx="2604">
                  <c:v>46.962558099372984</c:v>
                </c:pt>
                <c:pt idx="2605">
                  <c:v>46.966597922530326</c:v>
                </c:pt>
                <c:pt idx="2606">
                  <c:v>47.015602202585754</c:v>
                </c:pt>
                <c:pt idx="2607">
                  <c:v>47.034277220690122</c:v>
                </c:pt>
                <c:pt idx="2608">
                  <c:v>47.045835244907387</c:v>
                </c:pt>
                <c:pt idx="2609">
                  <c:v>47.052327490979444</c:v>
                </c:pt>
                <c:pt idx="2610">
                  <c:v>47.077198163468651</c:v>
                </c:pt>
                <c:pt idx="2611">
                  <c:v>47.086283929864237</c:v>
                </c:pt>
                <c:pt idx="2612">
                  <c:v>47.114580016524322</c:v>
                </c:pt>
                <c:pt idx="2613">
                  <c:v>47.116798986180754</c:v>
                </c:pt>
                <c:pt idx="2614">
                  <c:v>47.157062006800103</c:v>
                </c:pt>
                <c:pt idx="2615">
                  <c:v>47.163938664917715</c:v>
                </c:pt>
                <c:pt idx="2616">
                  <c:v>47.20278423004676</c:v>
                </c:pt>
                <c:pt idx="2617">
                  <c:v>47.236505986870938</c:v>
                </c:pt>
                <c:pt idx="2618">
                  <c:v>47.292874563418344</c:v>
                </c:pt>
                <c:pt idx="2619">
                  <c:v>47.368493300125586</c:v>
                </c:pt>
                <c:pt idx="2620">
                  <c:v>47.37698016523305</c:v>
                </c:pt>
                <c:pt idx="2621">
                  <c:v>47.381029368238039</c:v>
                </c:pt>
                <c:pt idx="2622">
                  <c:v>47.397484893282197</c:v>
                </c:pt>
                <c:pt idx="2623">
                  <c:v>47.416781405983414</c:v>
                </c:pt>
                <c:pt idx="2624">
                  <c:v>47.422646291795111</c:v>
                </c:pt>
                <c:pt idx="2625">
                  <c:v>47.451824059368498</c:v>
                </c:pt>
                <c:pt idx="2626">
                  <c:v>47.458344457159797</c:v>
                </c:pt>
                <c:pt idx="2627">
                  <c:v>47.465527656024015</c:v>
                </c:pt>
                <c:pt idx="2628">
                  <c:v>47.488661232236396</c:v>
                </c:pt>
                <c:pt idx="2629">
                  <c:v>47.492117531840194</c:v>
                </c:pt>
                <c:pt idx="2630">
                  <c:v>47.508420508757261</c:v>
                </c:pt>
                <c:pt idx="2631">
                  <c:v>47.512484124507381</c:v>
                </c:pt>
                <c:pt idx="2632">
                  <c:v>47.542291112678939</c:v>
                </c:pt>
                <c:pt idx="2633">
                  <c:v>47.579286306806658</c:v>
                </c:pt>
                <c:pt idx="2634">
                  <c:v>47.58291595562072</c:v>
                </c:pt>
                <c:pt idx="2635">
                  <c:v>47.589452747105419</c:v>
                </c:pt>
                <c:pt idx="2636">
                  <c:v>47.602197989185214</c:v>
                </c:pt>
                <c:pt idx="2637">
                  <c:v>47.613629095357865</c:v>
                </c:pt>
                <c:pt idx="2638">
                  <c:v>47.632404080224482</c:v>
                </c:pt>
                <c:pt idx="2639">
                  <c:v>47.664132588243476</c:v>
                </c:pt>
                <c:pt idx="2640">
                  <c:v>47.686559515131044</c:v>
                </c:pt>
                <c:pt idx="2641">
                  <c:v>47.703870951891446</c:v>
                </c:pt>
                <c:pt idx="2642">
                  <c:v>47.741064629828308</c:v>
                </c:pt>
                <c:pt idx="2643">
                  <c:v>47.790105777764644</c:v>
                </c:pt>
                <c:pt idx="2644">
                  <c:v>47.832699371920143</c:v>
                </c:pt>
                <c:pt idx="2645">
                  <c:v>47.839961886991901</c:v>
                </c:pt>
                <c:pt idx="2646">
                  <c:v>47.861352634322657</c:v>
                </c:pt>
                <c:pt idx="2647">
                  <c:v>47.922561680563213</c:v>
                </c:pt>
                <c:pt idx="2648">
                  <c:v>47.954619266298351</c:v>
                </c:pt>
                <c:pt idx="2649">
                  <c:v>47.961071802228325</c:v>
                </c:pt>
                <c:pt idx="2650">
                  <c:v>47.965455861319363</c:v>
                </c:pt>
                <c:pt idx="2651">
                  <c:v>47.999562622654025</c:v>
                </c:pt>
                <c:pt idx="2652">
                  <c:v>48.023003959331412</c:v>
                </c:pt>
                <c:pt idx="2653">
                  <c:v>48.048617507669981</c:v>
                </c:pt>
                <c:pt idx="2654">
                  <c:v>48.069362607321636</c:v>
                </c:pt>
                <c:pt idx="2655">
                  <c:v>48.077706636667081</c:v>
                </c:pt>
                <c:pt idx="2656">
                  <c:v>48.084523738757809</c:v>
                </c:pt>
                <c:pt idx="2657">
                  <c:v>48.120975357805442</c:v>
                </c:pt>
                <c:pt idx="2658">
                  <c:v>48.137840938664311</c:v>
                </c:pt>
                <c:pt idx="2659">
                  <c:v>48.197651547281019</c:v>
                </c:pt>
                <c:pt idx="2660">
                  <c:v>48.23988437206971</c:v>
                </c:pt>
                <c:pt idx="2661">
                  <c:v>48.272349839076163</c:v>
                </c:pt>
                <c:pt idx="2662">
                  <c:v>48.294870841475081</c:v>
                </c:pt>
                <c:pt idx="2663">
                  <c:v>48.331971716695833</c:v>
                </c:pt>
                <c:pt idx="2664">
                  <c:v>48.362835917797184</c:v>
                </c:pt>
                <c:pt idx="2665">
                  <c:v>48.382661649166685</c:v>
                </c:pt>
                <c:pt idx="2666">
                  <c:v>48.393944198202803</c:v>
                </c:pt>
                <c:pt idx="2667">
                  <c:v>48.400470343478894</c:v>
                </c:pt>
                <c:pt idx="2668">
                  <c:v>48.424923411104352</c:v>
                </c:pt>
                <c:pt idx="2669">
                  <c:v>48.436205357358546</c:v>
                </c:pt>
                <c:pt idx="2670">
                  <c:v>48.469358530072391</c:v>
                </c:pt>
                <c:pt idx="2671">
                  <c:v>48.477919714860199</c:v>
                </c:pt>
                <c:pt idx="2672">
                  <c:v>48.551981865031472</c:v>
                </c:pt>
                <c:pt idx="2673">
                  <c:v>48.563412971204123</c:v>
                </c:pt>
                <c:pt idx="2674">
                  <c:v>48.598949970334267</c:v>
                </c:pt>
                <c:pt idx="2675">
                  <c:v>48.602509645359902</c:v>
                </c:pt>
                <c:pt idx="2676">
                  <c:v>48.614300717704317</c:v>
                </c:pt>
                <c:pt idx="2677">
                  <c:v>48.637955580162327</c:v>
                </c:pt>
                <c:pt idx="2678">
                  <c:v>48.67091488568817</c:v>
                </c:pt>
                <c:pt idx="2679">
                  <c:v>48.720316709118279</c:v>
                </c:pt>
                <c:pt idx="2680">
                  <c:v>48.726880914838027</c:v>
                </c:pt>
                <c:pt idx="2681">
                  <c:v>48.747630420976293</c:v>
                </c:pt>
                <c:pt idx="2682">
                  <c:v>48.779518467093197</c:v>
                </c:pt>
                <c:pt idx="2683">
                  <c:v>48.792472592070069</c:v>
                </c:pt>
                <c:pt idx="2684">
                  <c:v>48.799573622969319</c:v>
                </c:pt>
                <c:pt idx="2685">
                  <c:v>48.816530387064667</c:v>
                </c:pt>
                <c:pt idx="2686">
                  <c:v>48.84495853705365</c:v>
                </c:pt>
                <c:pt idx="2687">
                  <c:v>48.848181753211136</c:v>
                </c:pt>
                <c:pt idx="2688">
                  <c:v>48.869743365026764</c:v>
                </c:pt>
                <c:pt idx="2689">
                  <c:v>48.88395694362584</c:v>
                </c:pt>
                <c:pt idx="2690">
                  <c:v>48.903421753412871</c:v>
                </c:pt>
                <c:pt idx="2691">
                  <c:v>48.932291794551965</c:v>
                </c:pt>
                <c:pt idx="2692">
                  <c:v>48.955509891440364</c:v>
                </c:pt>
                <c:pt idx="2693">
                  <c:v>48.970791442557143</c:v>
                </c:pt>
                <c:pt idx="2694">
                  <c:v>49.033454221156923</c:v>
                </c:pt>
                <c:pt idx="2695">
                  <c:v>49.037517532369179</c:v>
                </c:pt>
                <c:pt idx="2696">
                  <c:v>49.110335024619104</c:v>
                </c:pt>
                <c:pt idx="2697">
                  <c:v>49.118489761177678</c:v>
                </c:pt>
                <c:pt idx="2698">
                  <c:v>49.140875010079135</c:v>
                </c:pt>
                <c:pt idx="2699">
                  <c:v>49.153665984730551</c:v>
                </c:pt>
                <c:pt idx="2700">
                  <c:v>49.182094134719534</c:v>
                </c:pt>
                <c:pt idx="2701">
                  <c:v>49.189516817408347</c:v>
                </c:pt>
                <c:pt idx="2702">
                  <c:v>49.192915233442818</c:v>
                </c:pt>
                <c:pt idx="2703">
                  <c:v>49.246894428025399</c:v>
                </c:pt>
                <c:pt idx="2704">
                  <c:v>49.266766135938703</c:v>
                </c:pt>
                <c:pt idx="2705">
                  <c:v>49.288367165455938</c:v>
                </c:pt>
                <c:pt idx="2706">
                  <c:v>49.312601686254986</c:v>
                </c:pt>
                <c:pt idx="2707">
                  <c:v>49.341235096205025</c:v>
                </c:pt>
                <c:pt idx="2708">
                  <c:v>49.438212511215191</c:v>
                </c:pt>
                <c:pt idx="2709">
                  <c:v>49.444761510453183</c:v>
                </c:pt>
                <c:pt idx="2710">
                  <c:v>49.472113573923629</c:v>
                </c:pt>
                <c:pt idx="2711">
                  <c:v>49.48901418945281</c:v>
                </c:pt>
                <c:pt idx="2712">
                  <c:v>49.546436876522399</c:v>
                </c:pt>
                <c:pt idx="2713">
                  <c:v>49.567320486570345</c:v>
                </c:pt>
                <c:pt idx="2714">
                  <c:v>49.593944348286392</c:v>
                </c:pt>
                <c:pt idx="2715">
                  <c:v>49.622892525652297</c:v>
                </c:pt>
                <c:pt idx="2716">
                  <c:v>49.633783891831449</c:v>
                </c:pt>
                <c:pt idx="2717">
                  <c:v>49.647641773748681</c:v>
                </c:pt>
                <c:pt idx="2718">
                  <c:v>49.66209683187774</c:v>
                </c:pt>
                <c:pt idx="2719">
                  <c:v>49.690765542145961</c:v>
                </c:pt>
                <c:pt idx="2720">
                  <c:v>49.69934866706749</c:v>
                </c:pt>
                <c:pt idx="2721">
                  <c:v>49.710740033040416</c:v>
                </c:pt>
                <c:pt idx="2722">
                  <c:v>49.733253967545785</c:v>
                </c:pt>
                <c:pt idx="2723">
                  <c:v>49.744169645277452</c:v>
                </c:pt>
                <c:pt idx="2724">
                  <c:v>49.823412316981909</c:v>
                </c:pt>
                <c:pt idx="2725">
                  <c:v>49.831549690543518</c:v>
                </c:pt>
                <c:pt idx="2726">
                  <c:v>49.848822847524943</c:v>
                </c:pt>
                <c:pt idx="2727">
                  <c:v>49.878585483349688</c:v>
                </c:pt>
                <c:pt idx="2728">
                  <c:v>49.889801268034873</c:v>
                </c:pt>
                <c:pt idx="2729">
                  <c:v>49.92372933395999</c:v>
                </c:pt>
                <c:pt idx="2730">
                  <c:v>49.926822986126822</c:v>
                </c:pt>
                <c:pt idx="2731">
                  <c:v>49.93343651248157</c:v>
                </c:pt>
                <c:pt idx="2732">
                  <c:v>49.97872496040285</c:v>
                </c:pt>
                <c:pt idx="2733">
                  <c:v>49.98656352905595</c:v>
                </c:pt>
                <c:pt idx="2734">
                  <c:v>50.013497581364781</c:v>
                </c:pt>
                <c:pt idx="2735">
                  <c:v>50.035983848202527</c:v>
                </c:pt>
                <c:pt idx="2736">
                  <c:v>50.043220889465779</c:v>
                </c:pt>
                <c:pt idx="2737">
                  <c:v>50.091010848243506</c:v>
                </c:pt>
                <c:pt idx="2738">
                  <c:v>50.101572969202515</c:v>
                </c:pt>
                <c:pt idx="2739">
                  <c:v>50.205480288361372</c:v>
                </c:pt>
                <c:pt idx="2740">
                  <c:v>50.220760147454371</c:v>
                </c:pt>
                <c:pt idx="2741">
                  <c:v>50.263434483756534</c:v>
                </c:pt>
                <c:pt idx="2742">
                  <c:v>50.335720471323405</c:v>
                </c:pt>
                <c:pt idx="2743">
                  <c:v>50.345029036608004</c:v>
                </c:pt>
                <c:pt idx="2744">
                  <c:v>50.348642410037847</c:v>
                </c:pt>
                <c:pt idx="2745">
                  <c:v>50.363920834598055</c:v>
                </c:pt>
                <c:pt idx="2746">
                  <c:v>50.389370940069924</c:v>
                </c:pt>
                <c:pt idx="2747">
                  <c:v>50.406623039813134</c:v>
                </c:pt>
                <c:pt idx="2748">
                  <c:v>50.438591810186772</c:v>
                </c:pt>
                <c:pt idx="2749">
                  <c:v>50.483921146888363</c:v>
                </c:pt>
                <c:pt idx="2750">
                  <c:v>50.491242588628523</c:v>
                </c:pt>
                <c:pt idx="2751">
                  <c:v>50.49658082344699</c:v>
                </c:pt>
                <c:pt idx="2752">
                  <c:v>50.526387811618548</c:v>
                </c:pt>
                <c:pt idx="2753">
                  <c:v>50.569851254848942</c:v>
                </c:pt>
                <c:pt idx="2754">
                  <c:v>50.592853487541106</c:v>
                </c:pt>
                <c:pt idx="2755">
                  <c:v>50.597360605969762</c:v>
                </c:pt>
                <c:pt idx="2756">
                  <c:v>50.603826387219797</c:v>
                </c:pt>
                <c:pt idx="2757">
                  <c:v>50.637091840975714</c:v>
                </c:pt>
                <c:pt idx="2758">
                  <c:v>50.647244841423252</c:v>
                </c:pt>
                <c:pt idx="2759">
                  <c:v>50.695844652449857</c:v>
                </c:pt>
                <c:pt idx="2760">
                  <c:v>50.720289330069733</c:v>
                </c:pt>
                <c:pt idx="2761">
                  <c:v>50.739651429625305</c:v>
                </c:pt>
                <c:pt idx="2762">
                  <c:v>50.749807680144428</c:v>
                </c:pt>
                <c:pt idx="2763">
                  <c:v>50.755800367712396</c:v>
                </c:pt>
                <c:pt idx="2764">
                  <c:v>50.806264322644203</c:v>
                </c:pt>
                <c:pt idx="2765">
                  <c:v>50.830704638473215</c:v>
                </c:pt>
                <c:pt idx="2766">
                  <c:v>50.901788795981183</c:v>
                </c:pt>
                <c:pt idx="2767">
                  <c:v>50.912467642148954</c:v>
                </c:pt>
                <c:pt idx="2768">
                  <c:v>50.942032487860217</c:v>
                </c:pt>
                <c:pt idx="2769">
                  <c:v>50.955835512873122</c:v>
                </c:pt>
                <c:pt idx="2770">
                  <c:v>50.962562397261451</c:v>
                </c:pt>
                <c:pt idx="2771">
                  <c:v>50.985448410992532</c:v>
                </c:pt>
                <c:pt idx="2772">
                  <c:v>51.055268116710558</c:v>
                </c:pt>
                <c:pt idx="2773">
                  <c:v>51.061093144088687</c:v>
                </c:pt>
                <c:pt idx="2774">
                  <c:v>51.092634185329224</c:v>
                </c:pt>
                <c:pt idx="2775">
                  <c:v>51.190646957162052</c:v>
                </c:pt>
                <c:pt idx="2776">
                  <c:v>51.191902839427264</c:v>
                </c:pt>
                <c:pt idx="2777">
                  <c:v>51.195592929300709</c:v>
                </c:pt>
                <c:pt idx="2778">
                  <c:v>51.225157775011972</c:v>
                </c:pt>
                <c:pt idx="2779">
                  <c:v>51.231037085540024</c:v>
                </c:pt>
                <c:pt idx="2780">
                  <c:v>51.25909773249132</c:v>
                </c:pt>
                <c:pt idx="2781">
                  <c:v>51.260264716029795</c:v>
                </c:pt>
                <c:pt idx="2782">
                  <c:v>51.276942126445633</c:v>
                </c:pt>
                <c:pt idx="2783">
                  <c:v>51.285877132966768</c:v>
                </c:pt>
                <c:pt idx="2784">
                  <c:v>51.297839985203723</c:v>
                </c:pt>
                <c:pt idx="2785">
                  <c:v>51.303084111663807</c:v>
                </c:pt>
                <c:pt idx="2786">
                  <c:v>51.315723367250051</c:v>
                </c:pt>
                <c:pt idx="2787">
                  <c:v>51.402001575997105</c:v>
                </c:pt>
                <c:pt idx="2788">
                  <c:v>51.415027639618408</c:v>
                </c:pt>
                <c:pt idx="2789">
                  <c:v>51.436814366566757</c:v>
                </c:pt>
                <c:pt idx="2790">
                  <c:v>51.446400744902007</c:v>
                </c:pt>
                <c:pt idx="2791">
                  <c:v>51.478612776956652</c:v>
                </c:pt>
                <c:pt idx="2792">
                  <c:v>51.489185327479703</c:v>
                </c:pt>
                <c:pt idx="2793">
                  <c:v>51.513871990116492</c:v>
                </c:pt>
                <c:pt idx="2794">
                  <c:v>51.519015217466574</c:v>
                </c:pt>
                <c:pt idx="2795">
                  <c:v>51.524920881991818</c:v>
                </c:pt>
                <c:pt idx="2796">
                  <c:v>51.539432294885245</c:v>
                </c:pt>
                <c:pt idx="2797">
                  <c:v>51.613803625416331</c:v>
                </c:pt>
                <c:pt idx="2798">
                  <c:v>51.692172385900015</c:v>
                </c:pt>
                <c:pt idx="2799">
                  <c:v>51.709963116072728</c:v>
                </c:pt>
                <c:pt idx="2800">
                  <c:v>51.713594319070936</c:v>
                </c:pt>
                <c:pt idx="2801">
                  <c:v>51.770403492234379</c:v>
                </c:pt>
                <c:pt idx="2802">
                  <c:v>51.783987115061016</c:v>
                </c:pt>
                <c:pt idx="2803">
                  <c:v>51.7876321214911</c:v>
                </c:pt>
                <c:pt idx="2804">
                  <c:v>51.817751971772722</c:v>
                </c:pt>
                <c:pt idx="2805">
                  <c:v>51.831251402112215</c:v>
                </c:pt>
                <c:pt idx="2806">
                  <c:v>51.850516108000228</c:v>
                </c:pt>
                <c:pt idx="2807">
                  <c:v>51.876816522129538</c:v>
                </c:pt>
                <c:pt idx="2808">
                  <c:v>51.886615385321946</c:v>
                </c:pt>
                <c:pt idx="2809">
                  <c:v>51.892981715367895</c:v>
                </c:pt>
                <c:pt idx="2810">
                  <c:v>51.971318490974177</c:v>
                </c:pt>
                <c:pt idx="2811">
                  <c:v>52.00395089129406</c:v>
                </c:pt>
                <c:pt idx="2812">
                  <c:v>52.017986373180314</c:v>
                </c:pt>
                <c:pt idx="2813">
                  <c:v>52.046982395377462</c:v>
                </c:pt>
                <c:pt idx="2814">
                  <c:v>52.051854669694443</c:v>
                </c:pt>
                <c:pt idx="2815">
                  <c:v>52.065607966121604</c:v>
                </c:pt>
                <c:pt idx="2816">
                  <c:v>52.075168269613982</c:v>
                </c:pt>
                <c:pt idx="2817">
                  <c:v>52.092465865186746</c:v>
                </c:pt>
                <c:pt idx="2818">
                  <c:v>52.097503157180697</c:v>
                </c:pt>
                <c:pt idx="2819">
                  <c:v>52.132059096494523</c:v>
                </c:pt>
                <c:pt idx="2820">
                  <c:v>52.156274495579552</c:v>
                </c:pt>
                <c:pt idx="2821">
                  <c:v>52.169973645216565</c:v>
                </c:pt>
                <c:pt idx="2822">
                  <c:v>52.175332232860363</c:v>
                </c:pt>
                <c:pt idx="2823">
                  <c:v>52.227223358507558</c:v>
                </c:pt>
                <c:pt idx="2824">
                  <c:v>52.26681453267571</c:v>
                </c:pt>
                <c:pt idx="2825">
                  <c:v>52.285998947328729</c:v>
                </c:pt>
                <c:pt idx="2826">
                  <c:v>52.315551804512616</c:v>
                </c:pt>
                <c:pt idx="2827">
                  <c:v>52.343760809197128</c:v>
                </c:pt>
                <c:pt idx="2828">
                  <c:v>52.349778730953993</c:v>
                </c:pt>
                <c:pt idx="2829">
                  <c:v>52.398270365849605</c:v>
                </c:pt>
                <c:pt idx="2830">
                  <c:v>52.422141887735428</c:v>
                </c:pt>
                <c:pt idx="2831">
                  <c:v>52.458810830481838</c:v>
                </c:pt>
                <c:pt idx="2832">
                  <c:v>52.511060191540459</c:v>
                </c:pt>
                <c:pt idx="2833">
                  <c:v>52.525919251740696</c:v>
                </c:pt>
                <c:pt idx="2834">
                  <c:v>52.533965453034469</c:v>
                </c:pt>
                <c:pt idx="2835">
                  <c:v>52.546109821657495</c:v>
                </c:pt>
                <c:pt idx="2836">
                  <c:v>52.552235593581514</c:v>
                </c:pt>
                <c:pt idx="2837">
                  <c:v>52.55540930652991</c:v>
                </c:pt>
                <c:pt idx="2838">
                  <c:v>52.572572818439632</c:v>
                </c:pt>
                <c:pt idx="2839">
                  <c:v>52.592684144864002</c:v>
                </c:pt>
                <c:pt idx="2840">
                  <c:v>52.596061454306522</c:v>
                </c:pt>
                <c:pt idx="2841">
                  <c:v>52.622368084511592</c:v>
                </c:pt>
                <c:pt idx="2842">
                  <c:v>52.635482586255392</c:v>
                </c:pt>
                <c:pt idx="2843">
                  <c:v>52.656267253712116</c:v>
                </c:pt>
                <c:pt idx="2844">
                  <c:v>52.727588710237434</c:v>
                </c:pt>
                <c:pt idx="2845">
                  <c:v>52.732965709162663</c:v>
                </c:pt>
                <c:pt idx="2846">
                  <c:v>52.787230303405408</c:v>
                </c:pt>
                <c:pt idx="2847">
                  <c:v>52.794221670009328</c:v>
                </c:pt>
                <c:pt idx="2848">
                  <c:v>52.810409734414549</c:v>
                </c:pt>
                <c:pt idx="2849">
                  <c:v>52.835268402235847</c:v>
                </c:pt>
                <c:pt idx="2850">
                  <c:v>52.844735628095343</c:v>
                </c:pt>
                <c:pt idx="2851">
                  <c:v>52.86556664280657</c:v>
                </c:pt>
                <c:pt idx="2852">
                  <c:v>52.893694862978265</c:v>
                </c:pt>
                <c:pt idx="2853">
                  <c:v>52.939901623643721</c:v>
                </c:pt>
                <c:pt idx="2854">
                  <c:v>52.954192886705613</c:v>
                </c:pt>
                <c:pt idx="2855">
                  <c:v>52.959073208555047</c:v>
                </c:pt>
                <c:pt idx="2856">
                  <c:v>52.966854782595568</c:v>
                </c:pt>
                <c:pt idx="2857">
                  <c:v>52.989145194853549</c:v>
                </c:pt>
                <c:pt idx="2858">
                  <c:v>52.993484237329739</c:v>
                </c:pt>
                <c:pt idx="2859">
                  <c:v>53.01963893813042</c:v>
                </c:pt>
                <c:pt idx="2860">
                  <c:v>53.031265868913408</c:v>
                </c:pt>
                <c:pt idx="2861">
                  <c:v>53.102942715441145</c:v>
                </c:pt>
                <c:pt idx="2862">
                  <c:v>53.116604590247938</c:v>
                </c:pt>
                <c:pt idx="2863">
                  <c:v>53.182782861340975</c:v>
                </c:pt>
                <c:pt idx="2864">
                  <c:v>53.206827118298641</c:v>
                </c:pt>
                <c:pt idx="2865">
                  <c:v>53.216059482291278</c:v>
                </c:pt>
                <c:pt idx="2866">
                  <c:v>53.287943907977905</c:v>
                </c:pt>
                <c:pt idx="2867">
                  <c:v>53.317177407526621</c:v>
                </c:pt>
                <c:pt idx="2868">
                  <c:v>53.339214029967948</c:v>
                </c:pt>
                <c:pt idx="2869">
                  <c:v>53.343866356529055</c:v>
                </c:pt>
                <c:pt idx="2870">
                  <c:v>53.424455157123191</c:v>
                </c:pt>
                <c:pt idx="2871">
                  <c:v>53.445347782362504</c:v>
                </c:pt>
                <c:pt idx="2872">
                  <c:v>53.454908085854882</c:v>
                </c:pt>
                <c:pt idx="2873">
                  <c:v>53.484175663411378</c:v>
                </c:pt>
                <c:pt idx="2874">
                  <c:v>53.557820705063335</c:v>
                </c:pt>
                <c:pt idx="2875">
                  <c:v>53.577693863583946</c:v>
                </c:pt>
                <c:pt idx="2876">
                  <c:v>53.591757537788993</c:v>
                </c:pt>
                <c:pt idx="2877">
                  <c:v>53.600434180663292</c:v>
                </c:pt>
                <c:pt idx="2878">
                  <c:v>53.606709461463765</c:v>
                </c:pt>
                <c:pt idx="2879">
                  <c:v>53.633601584529032</c:v>
                </c:pt>
                <c:pt idx="2880">
                  <c:v>53.638196754222314</c:v>
                </c:pt>
                <c:pt idx="2881">
                  <c:v>53.653829597180767</c:v>
                </c:pt>
                <c:pt idx="2882">
                  <c:v>53.657557521372034</c:v>
                </c:pt>
                <c:pt idx="2883">
                  <c:v>53.707426385878911</c:v>
                </c:pt>
                <c:pt idx="2884">
                  <c:v>53.715241128187884</c:v>
                </c:pt>
                <c:pt idx="2885">
                  <c:v>53.743796013053974</c:v>
                </c:pt>
                <c:pt idx="2886">
                  <c:v>53.753919321789432</c:v>
                </c:pt>
                <c:pt idx="2887">
                  <c:v>53.768598364977272</c:v>
                </c:pt>
                <c:pt idx="2888">
                  <c:v>53.771162191278528</c:v>
                </c:pt>
                <c:pt idx="2889">
                  <c:v>53.79371558638649</c:v>
                </c:pt>
                <c:pt idx="2890">
                  <c:v>53.824499161566195</c:v>
                </c:pt>
                <c:pt idx="2891">
                  <c:v>53.866647518892776</c:v>
                </c:pt>
                <c:pt idx="2892">
                  <c:v>53.903919952158795</c:v>
                </c:pt>
                <c:pt idx="2893">
                  <c:v>53.918015550418275</c:v>
                </c:pt>
                <c:pt idx="2894">
                  <c:v>53.924907506076579</c:v>
                </c:pt>
                <c:pt idx="2895">
                  <c:v>53.990308241700198</c:v>
                </c:pt>
                <c:pt idx="2896">
                  <c:v>53.999273491442594</c:v>
                </c:pt>
                <c:pt idx="2897">
                  <c:v>54.01274611446658</c:v>
                </c:pt>
                <c:pt idx="2898">
                  <c:v>54.015915422881633</c:v>
                </c:pt>
                <c:pt idx="2899">
                  <c:v>54.040280787230806</c:v>
                </c:pt>
                <c:pt idx="2900">
                  <c:v>54.042491840214346</c:v>
                </c:pt>
                <c:pt idx="2901">
                  <c:v>54.078421735763072</c:v>
                </c:pt>
                <c:pt idx="2902">
                  <c:v>54.116380656561617</c:v>
                </c:pt>
                <c:pt idx="2903">
                  <c:v>54.141456201213096</c:v>
                </c:pt>
                <c:pt idx="2904">
                  <c:v>54.170228115987804</c:v>
                </c:pt>
                <c:pt idx="2905">
                  <c:v>54.183466493785801</c:v>
                </c:pt>
                <c:pt idx="2906">
                  <c:v>54.199332269826407</c:v>
                </c:pt>
                <c:pt idx="2907">
                  <c:v>54.213343995383397</c:v>
                </c:pt>
                <c:pt idx="2908">
                  <c:v>54.237159341696817</c:v>
                </c:pt>
                <c:pt idx="2909">
                  <c:v>54.260522164213803</c:v>
                </c:pt>
                <c:pt idx="2910">
                  <c:v>54.274939552196628</c:v>
                </c:pt>
                <c:pt idx="2911">
                  <c:v>54.292799521119846</c:v>
                </c:pt>
                <c:pt idx="2912">
                  <c:v>54.302522265801478</c:v>
                </c:pt>
                <c:pt idx="2913">
                  <c:v>54.370534260597701</c:v>
                </c:pt>
                <c:pt idx="2914">
                  <c:v>54.382509480803492</c:v>
                </c:pt>
                <c:pt idx="2915">
                  <c:v>54.390056951561519</c:v>
                </c:pt>
                <c:pt idx="2916">
                  <c:v>54.409120577330881</c:v>
                </c:pt>
                <c:pt idx="2917">
                  <c:v>54.45758623833634</c:v>
                </c:pt>
                <c:pt idx="2918">
                  <c:v>54.529962753631921</c:v>
                </c:pt>
                <c:pt idx="2919">
                  <c:v>54.535734384898667</c:v>
                </c:pt>
                <c:pt idx="2920">
                  <c:v>54.558343731959567</c:v>
                </c:pt>
                <c:pt idx="2921">
                  <c:v>54.570302315891752</c:v>
                </c:pt>
                <c:pt idx="2922">
                  <c:v>54.575931866047362</c:v>
                </c:pt>
                <c:pt idx="2923">
                  <c:v>54.610232600144514</c:v>
                </c:pt>
                <c:pt idx="2924">
                  <c:v>54.621467729911537</c:v>
                </c:pt>
                <c:pt idx="2925">
                  <c:v>54.642255005567321</c:v>
                </c:pt>
                <c:pt idx="2926">
                  <c:v>54.665886750291556</c:v>
                </c:pt>
                <c:pt idx="2927">
                  <c:v>54.67853210410177</c:v>
                </c:pt>
                <c:pt idx="2928">
                  <c:v>54.69544011486645</c:v>
                </c:pt>
                <c:pt idx="2929">
                  <c:v>54.709646373426985</c:v>
                </c:pt>
                <c:pt idx="2930">
                  <c:v>54.718269222756803</c:v>
                </c:pt>
                <c:pt idx="2931">
                  <c:v>54.724421568651941</c:v>
                </c:pt>
                <c:pt idx="2932">
                  <c:v>54.74315902500431</c:v>
                </c:pt>
                <c:pt idx="2933">
                  <c:v>54.748508137997767</c:v>
                </c:pt>
                <c:pt idx="2934">
                  <c:v>54.788133115972784</c:v>
                </c:pt>
                <c:pt idx="2935">
                  <c:v>54.797709794834667</c:v>
                </c:pt>
                <c:pt idx="2936">
                  <c:v>54.821114017453041</c:v>
                </c:pt>
                <c:pt idx="2937">
                  <c:v>54.83303137185333</c:v>
                </c:pt>
                <c:pt idx="2938">
                  <c:v>54.845038908876717</c:v>
                </c:pt>
                <c:pt idx="2939">
                  <c:v>54.9211257655423</c:v>
                </c:pt>
                <c:pt idx="2940">
                  <c:v>54.929867921700101</c:v>
                </c:pt>
                <c:pt idx="2941">
                  <c:v>54.971185774511575</c:v>
                </c:pt>
                <c:pt idx="2942">
                  <c:v>55.072923463505596</c:v>
                </c:pt>
                <c:pt idx="2943">
                  <c:v>55.07722122051667</c:v>
                </c:pt>
                <c:pt idx="2944">
                  <c:v>55.078401758454838</c:v>
                </c:pt>
                <c:pt idx="2945">
                  <c:v>55.117687556919819</c:v>
                </c:pt>
                <c:pt idx="2946">
                  <c:v>55.131844664356706</c:v>
                </c:pt>
                <c:pt idx="2947">
                  <c:v>55.152322404884821</c:v>
                </c:pt>
                <c:pt idx="2948">
                  <c:v>55.17613378419415</c:v>
                </c:pt>
                <c:pt idx="2949">
                  <c:v>55.190806719048098</c:v>
                </c:pt>
                <c:pt idx="2950">
                  <c:v>55.199772887233365</c:v>
                </c:pt>
                <c:pt idx="2951">
                  <c:v>55.265968413479904</c:v>
                </c:pt>
                <c:pt idx="2952">
                  <c:v>55.286240622668956</c:v>
                </c:pt>
                <c:pt idx="2953">
                  <c:v>55.292673751685648</c:v>
                </c:pt>
                <c:pt idx="2954">
                  <c:v>55.344438574437291</c:v>
                </c:pt>
                <c:pt idx="2955">
                  <c:v>55.3553084849462</c:v>
                </c:pt>
                <c:pt idx="2956">
                  <c:v>55.371177715336692</c:v>
                </c:pt>
                <c:pt idx="2957">
                  <c:v>55.425336106671871</c:v>
                </c:pt>
                <c:pt idx="2958">
                  <c:v>55.436581882584498</c:v>
                </c:pt>
                <c:pt idx="2959">
                  <c:v>55.441500319276578</c:v>
                </c:pt>
                <c:pt idx="2960">
                  <c:v>55.45996562300077</c:v>
                </c:pt>
                <c:pt idx="2961">
                  <c:v>55.475057406936138</c:v>
                </c:pt>
                <c:pt idx="2962">
                  <c:v>55.506092832315503</c:v>
                </c:pt>
                <c:pt idx="2963">
                  <c:v>55.524237076792275</c:v>
                </c:pt>
                <c:pt idx="2964">
                  <c:v>55.533280296243525</c:v>
                </c:pt>
                <c:pt idx="2965">
                  <c:v>55.557110803443337</c:v>
                </c:pt>
                <c:pt idx="2966">
                  <c:v>55.566671176383615</c:v>
                </c:pt>
                <c:pt idx="2967">
                  <c:v>55.59056414494151</c:v>
                </c:pt>
                <c:pt idx="2968">
                  <c:v>55.598105025211623</c:v>
                </c:pt>
                <c:pt idx="2969">
                  <c:v>55.619888988494338</c:v>
                </c:pt>
                <c:pt idx="2970">
                  <c:v>55.624600640799514</c:v>
                </c:pt>
                <c:pt idx="2971">
                  <c:v>55.639315948654229</c:v>
                </c:pt>
                <c:pt idx="2972">
                  <c:v>55.643100439283515</c:v>
                </c:pt>
                <c:pt idx="2973">
                  <c:v>55.652372023025805</c:v>
                </c:pt>
                <c:pt idx="2974">
                  <c:v>55.671383628766286</c:v>
                </c:pt>
                <c:pt idx="2975">
                  <c:v>55.682486309546171</c:v>
                </c:pt>
                <c:pt idx="2976">
                  <c:v>55.690971380683358</c:v>
                </c:pt>
                <c:pt idx="2977">
                  <c:v>55.729324916148023</c:v>
                </c:pt>
                <c:pt idx="2978">
                  <c:v>55.773572914666765</c:v>
                </c:pt>
                <c:pt idx="2979">
                  <c:v>55.780905409950961</c:v>
                </c:pt>
                <c:pt idx="2980">
                  <c:v>55.829114242145558</c:v>
                </c:pt>
                <c:pt idx="2981">
                  <c:v>55.84563828293755</c:v>
                </c:pt>
                <c:pt idx="2982">
                  <c:v>55.862983203749657</c:v>
                </c:pt>
                <c:pt idx="2983">
                  <c:v>55.866380663902994</c:v>
                </c:pt>
                <c:pt idx="2984">
                  <c:v>55.871813002125563</c:v>
                </c:pt>
                <c:pt idx="2985">
                  <c:v>55.891907074781336</c:v>
                </c:pt>
                <c:pt idx="2986">
                  <c:v>55.897698518734302</c:v>
                </c:pt>
                <c:pt idx="2987">
                  <c:v>55.912015788444599</c:v>
                </c:pt>
                <c:pt idx="2988">
                  <c:v>55.92475276990745</c:v>
                </c:pt>
                <c:pt idx="2989">
                  <c:v>55.96133078221586</c:v>
                </c:pt>
                <c:pt idx="2990">
                  <c:v>56.006544472793159</c:v>
                </c:pt>
                <c:pt idx="2991">
                  <c:v>56.031957735852941</c:v>
                </c:pt>
                <c:pt idx="2992">
                  <c:v>56.094395417072171</c:v>
                </c:pt>
                <c:pt idx="2993">
                  <c:v>56.145772117675449</c:v>
                </c:pt>
                <c:pt idx="2994">
                  <c:v>56.152691454354212</c:v>
                </c:pt>
                <c:pt idx="2995">
                  <c:v>56.210496742781736</c:v>
                </c:pt>
                <c:pt idx="2996">
                  <c:v>56.285090266379804</c:v>
                </c:pt>
                <c:pt idx="2997">
                  <c:v>56.290652864880705</c:v>
                </c:pt>
                <c:pt idx="2998">
                  <c:v>56.309764367313953</c:v>
                </c:pt>
                <c:pt idx="2999">
                  <c:v>56.337337408159037</c:v>
                </c:pt>
                <c:pt idx="3000">
                  <c:v>56.372263637340438</c:v>
                </c:pt>
                <c:pt idx="3001">
                  <c:v>56.37790203772829</c:v>
                </c:pt>
                <c:pt idx="3002">
                  <c:v>56.400166797684072</c:v>
                </c:pt>
                <c:pt idx="3003">
                  <c:v>56.442012207134184</c:v>
                </c:pt>
                <c:pt idx="3004">
                  <c:v>56.468168975264696</c:v>
                </c:pt>
                <c:pt idx="3005">
                  <c:v>56.474849016727482</c:v>
                </c:pt>
                <c:pt idx="3006">
                  <c:v>56.498633537541835</c:v>
                </c:pt>
                <c:pt idx="3007">
                  <c:v>56.50105968797633</c:v>
                </c:pt>
                <c:pt idx="3008">
                  <c:v>56.518418221893697</c:v>
                </c:pt>
                <c:pt idx="3009">
                  <c:v>56.544936464482412</c:v>
                </c:pt>
                <c:pt idx="3010">
                  <c:v>56.572443776531834</c:v>
                </c:pt>
                <c:pt idx="3011">
                  <c:v>56.582004080024213</c:v>
                </c:pt>
                <c:pt idx="3012">
                  <c:v>56.607637947871794</c:v>
                </c:pt>
                <c:pt idx="3013">
                  <c:v>56.621897066667159</c:v>
                </c:pt>
                <c:pt idx="3014">
                  <c:v>56.671579215028828</c:v>
                </c:pt>
                <c:pt idx="3015">
                  <c:v>56.687290742555028</c:v>
                </c:pt>
                <c:pt idx="3016">
                  <c:v>56.698217174938691</c:v>
                </c:pt>
                <c:pt idx="3017">
                  <c:v>56.718689558379438</c:v>
                </c:pt>
                <c:pt idx="3018">
                  <c:v>56.7274620776926</c:v>
                </c:pt>
                <c:pt idx="3019">
                  <c:v>56.744444849462312</c:v>
                </c:pt>
                <c:pt idx="3020">
                  <c:v>56.753553120599392</c:v>
                </c:pt>
                <c:pt idx="3021">
                  <c:v>56.765089197301457</c:v>
                </c:pt>
                <c:pt idx="3022">
                  <c:v>56.82054039077736</c:v>
                </c:pt>
                <c:pt idx="3023">
                  <c:v>56.84829938270807</c:v>
                </c:pt>
                <c:pt idx="3024">
                  <c:v>56.878250564503261</c:v>
                </c:pt>
                <c:pt idx="3025">
                  <c:v>56.881653343080281</c:v>
                </c:pt>
                <c:pt idx="3026">
                  <c:v>56.910132420070703</c:v>
                </c:pt>
                <c:pt idx="3027">
                  <c:v>56.929404060253795</c:v>
                </c:pt>
                <c:pt idx="3028">
                  <c:v>56.955990587248422</c:v>
                </c:pt>
                <c:pt idx="3029">
                  <c:v>56.997237553340277</c:v>
                </c:pt>
                <c:pt idx="3030">
                  <c:v>57.003565127775772</c:v>
                </c:pt>
                <c:pt idx="3031">
                  <c:v>57.025680765805959</c:v>
                </c:pt>
                <c:pt idx="3032">
                  <c:v>57.043038867923002</c:v>
                </c:pt>
                <c:pt idx="3033">
                  <c:v>57.103991880581475</c:v>
                </c:pt>
                <c:pt idx="3034">
                  <c:v>57.11568041398381</c:v>
                </c:pt>
                <c:pt idx="3035">
                  <c:v>57.160069368401217</c:v>
                </c:pt>
                <c:pt idx="3036">
                  <c:v>57.167695207452553</c:v>
                </c:pt>
                <c:pt idx="3037">
                  <c:v>57.190555279233536</c:v>
                </c:pt>
                <c:pt idx="3038">
                  <c:v>57.204531061507183</c:v>
                </c:pt>
                <c:pt idx="3039">
                  <c:v>57.229060232048454</c:v>
                </c:pt>
                <c:pt idx="3040">
                  <c:v>57.247866235998806</c:v>
                </c:pt>
                <c:pt idx="3041">
                  <c:v>57.253976977866728</c:v>
                </c:pt>
                <c:pt idx="3042">
                  <c:v>57.281060958219697</c:v>
                </c:pt>
                <c:pt idx="3043">
                  <c:v>57.300581468648723</c:v>
                </c:pt>
                <c:pt idx="3044">
                  <c:v>57.32098652985254</c:v>
                </c:pt>
                <c:pt idx="3045">
                  <c:v>57.349223182146467</c:v>
                </c:pt>
                <c:pt idx="3046">
                  <c:v>57.356830548795109</c:v>
                </c:pt>
                <c:pt idx="3047">
                  <c:v>57.386188331201225</c:v>
                </c:pt>
                <c:pt idx="3048">
                  <c:v>57.394190536286779</c:v>
                </c:pt>
                <c:pt idx="3049">
                  <c:v>57.402727057624695</c:v>
                </c:pt>
                <c:pt idx="3050">
                  <c:v>57.422009845210347</c:v>
                </c:pt>
                <c:pt idx="3051">
                  <c:v>57.445344053254423</c:v>
                </c:pt>
                <c:pt idx="3052">
                  <c:v>57.456299256496166</c:v>
                </c:pt>
                <c:pt idx="3053">
                  <c:v>57.47537810164588</c:v>
                </c:pt>
                <c:pt idx="3054">
                  <c:v>57.493039001798991</c:v>
                </c:pt>
                <c:pt idx="3055">
                  <c:v>57.514345017666173</c:v>
                </c:pt>
                <c:pt idx="3056">
                  <c:v>57.539318310792758</c:v>
                </c:pt>
                <c:pt idx="3057">
                  <c:v>57.544697577802609</c:v>
                </c:pt>
                <c:pt idx="3058">
                  <c:v>57.56462219936644</c:v>
                </c:pt>
                <c:pt idx="3059">
                  <c:v>57.622967093491383</c:v>
                </c:pt>
                <c:pt idx="3060">
                  <c:v>57.699691927473843</c:v>
                </c:pt>
                <c:pt idx="3061">
                  <c:v>57.70517530416376</c:v>
                </c:pt>
                <c:pt idx="3062">
                  <c:v>57.709149929190851</c:v>
                </c:pt>
                <c:pt idx="3063">
                  <c:v>57.722569179427005</c:v>
                </c:pt>
                <c:pt idx="3064">
                  <c:v>57.739684180019992</c:v>
                </c:pt>
                <c:pt idx="3065">
                  <c:v>57.779406461174545</c:v>
                </c:pt>
                <c:pt idx="3066">
                  <c:v>57.789483658672651</c:v>
                </c:pt>
                <c:pt idx="3067">
                  <c:v>57.808213356123282</c:v>
                </c:pt>
                <c:pt idx="3068">
                  <c:v>57.820780894102022</c:v>
                </c:pt>
                <c:pt idx="3069">
                  <c:v>57.848379470474043</c:v>
                </c:pt>
                <c:pt idx="3070">
                  <c:v>57.887306352551292</c:v>
                </c:pt>
                <c:pt idx="3071">
                  <c:v>57.932926005270737</c:v>
                </c:pt>
                <c:pt idx="3072">
                  <c:v>57.955601745177226</c:v>
                </c:pt>
                <c:pt idx="3073">
                  <c:v>57.993462981033602</c:v>
                </c:pt>
                <c:pt idx="3074">
                  <c:v>58.008736797823232</c:v>
                </c:pt>
                <c:pt idx="3075">
                  <c:v>58.042896200407199</c:v>
                </c:pt>
                <c:pt idx="3076">
                  <c:v>58.046268722916246</c:v>
                </c:pt>
                <c:pt idx="3077">
                  <c:v>58.099756024454706</c:v>
                </c:pt>
                <c:pt idx="3078">
                  <c:v>58.157356712702814</c:v>
                </c:pt>
                <c:pt idx="3079">
                  <c:v>58.168647456784967</c:v>
                </c:pt>
                <c:pt idx="3080">
                  <c:v>58.187967279210085</c:v>
                </c:pt>
                <c:pt idx="3081">
                  <c:v>58.224889803697522</c:v>
                </c:pt>
                <c:pt idx="3082">
                  <c:v>58.236993961965851</c:v>
                </c:pt>
                <c:pt idx="3083">
                  <c:v>58.252589021132358</c:v>
                </c:pt>
                <c:pt idx="3084">
                  <c:v>58.27273579093518</c:v>
                </c:pt>
                <c:pt idx="3085">
                  <c:v>58.284368061427841</c:v>
                </c:pt>
                <c:pt idx="3086">
                  <c:v>58.358130536515006</c:v>
                </c:pt>
                <c:pt idx="3087">
                  <c:v>58.365638839286397</c:v>
                </c:pt>
                <c:pt idx="3088">
                  <c:v>58.372528872595375</c:v>
                </c:pt>
                <c:pt idx="3089">
                  <c:v>58.414551137273456</c:v>
                </c:pt>
                <c:pt idx="3090">
                  <c:v>58.467639110205326</c:v>
                </c:pt>
                <c:pt idx="3091">
                  <c:v>58.472307595288854</c:v>
                </c:pt>
                <c:pt idx="3092">
                  <c:v>58.480954865924332</c:v>
                </c:pt>
                <c:pt idx="3093">
                  <c:v>58.506021787879185</c:v>
                </c:pt>
                <c:pt idx="3094">
                  <c:v>58.522388451440037</c:v>
                </c:pt>
                <c:pt idx="3095">
                  <c:v>58.560652493377155</c:v>
                </c:pt>
                <c:pt idx="3096">
                  <c:v>58.591289705901282</c:v>
                </c:pt>
                <c:pt idx="3097">
                  <c:v>58.673822737971356</c:v>
                </c:pt>
                <c:pt idx="3098">
                  <c:v>58.709645025612645</c:v>
                </c:pt>
                <c:pt idx="3099">
                  <c:v>58.747900007722272</c:v>
                </c:pt>
                <c:pt idx="3100">
                  <c:v>58.7861549898319</c:v>
                </c:pt>
                <c:pt idx="3101">
                  <c:v>58.869662745947018</c:v>
                </c:pt>
                <c:pt idx="3102">
                  <c:v>58.913416982478502</c:v>
                </c:pt>
                <c:pt idx="3103">
                  <c:v>58.929941070805285</c:v>
                </c:pt>
                <c:pt idx="3104">
                  <c:v>58.961775651074227</c:v>
                </c:pt>
                <c:pt idx="3105">
                  <c:v>58.99488008227577</c:v>
                </c:pt>
                <c:pt idx="3106">
                  <c:v>59.011836769051619</c:v>
                </c:pt>
                <c:pt idx="3107">
                  <c:v>59.087259007626507</c:v>
                </c:pt>
                <c:pt idx="3108">
                  <c:v>59.146344253029937</c:v>
                </c:pt>
                <c:pt idx="3109">
                  <c:v>59.149179330711746</c:v>
                </c:pt>
                <c:pt idx="3110">
                  <c:v>59.175954681867879</c:v>
                </c:pt>
                <c:pt idx="3111">
                  <c:v>59.221134990013084</c:v>
                </c:pt>
                <c:pt idx="3112">
                  <c:v>59.226135226616478</c:v>
                </c:pt>
                <c:pt idx="3113">
                  <c:v>59.245726671156859</c:v>
                </c:pt>
                <c:pt idx="3114">
                  <c:v>59.248708465831157</c:v>
                </c:pt>
                <c:pt idx="3115">
                  <c:v>59.255124486125595</c:v>
                </c:pt>
                <c:pt idx="3116">
                  <c:v>59.281648366845459</c:v>
                </c:pt>
                <c:pt idx="3117">
                  <c:v>59.285369711283437</c:v>
                </c:pt>
                <c:pt idx="3118">
                  <c:v>59.315932516066063</c:v>
                </c:pt>
                <c:pt idx="3119">
                  <c:v>59.333410298403557</c:v>
                </c:pt>
                <c:pt idx="3120">
                  <c:v>59.351051135593238</c:v>
                </c:pt>
                <c:pt idx="3121">
                  <c:v>59.382537006680643</c:v>
                </c:pt>
                <c:pt idx="3122">
                  <c:v>59.388199279881505</c:v>
                </c:pt>
                <c:pt idx="3123">
                  <c:v>59.417112181960292</c:v>
                </c:pt>
                <c:pt idx="3124">
                  <c:v>59.424120727926571</c:v>
                </c:pt>
                <c:pt idx="3125">
                  <c:v>59.434324498866935</c:v>
                </c:pt>
                <c:pt idx="3126">
                  <c:v>59.464724681495802</c:v>
                </c:pt>
                <c:pt idx="3127">
                  <c:v>59.478286377166455</c:v>
                </c:pt>
                <c:pt idx="3128">
                  <c:v>59.495757640280019</c:v>
                </c:pt>
                <c:pt idx="3129">
                  <c:v>59.539795233720163</c:v>
                </c:pt>
                <c:pt idx="3130">
                  <c:v>59.574609217675494</c:v>
                </c:pt>
                <c:pt idx="3131">
                  <c:v>59.58075333113414</c:v>
                </c:pt>
                <c:pt idx="3132">
                  <c:v>59.58930780369365</c:v>
                </c:pt>
                <c:pt idx="3133">
                  <c:v>59.626214710617774</c:v>
                </c:pt>
                <c:pt idx="3134">
                  <c:v>59.632860746594851</c:v>
                </c:pt>
                <c:pt idx="3135">
                  <c:v>59.65369151096165</c:v>
                </c:pt>
                <c:pt idx="3136">
                  <c:v>59.675492773467951</c:v>
                </c:pt>
                <c:pt idx="3137">
                  <c:v>59.696660061418456</c:v>
                </c:pt>
                <c:pt idx="3138">
                  <c:v>59.724154385664278</c:v>
                </c:pt>
                <c:pt idx="3139">
                  <c:v>59.72906081922509</c:v>
                </c:pt>
                <c:pt idx="3140">
                  <c:v>59.735718345555711</c:v>
                </c:pt>
                <c:pt idx="3141">
                  <c:v>59.76638074542101</c:v>
                </c:pt>
                <c:pt idx="3142">
                  <c:v>59.797107196037473</c:v>
                </c:pt>
                <c:pt idx="3143">
                  <c:v>59.846192452720658</c:v>
                </c:pt>
                <c:pt idx="3144">
                  <c:v>59.85151857376821</c:v>
                </c:pt>
                <c:pt idx="3145">
                  <c:v>59.904294230136308</c:v>
                </c:pt>
                <c:pt idx="3146">
                  <c:v>59.910028898866194</c:v>
                </c:pt>
                <c:pt idx="3147">
                  <c:v>59.965038035606163</c:v>
                </c:pt>
                <c:pt idx="3148">
                  <c:v>59.976790546728687</c:v>
                </c:pt>
                <c:pt idx="3149">
                  <c:v>60.021824329568645</c:v>
                </c:pt>
                <c:pt idx="3150">
                  <c:v>60.039075603669701</c:v>
                </c:pt>
                <c:pt idx="3151">
                  <c:v>60.048431120390568</c:v>
                </c:pt>
                <c:pt idx="3152">
                  <c:v>60.064475773583105</c:v>
                </c:pt>
                <c:pt idx="3153">
                  <c:v>60.082471093927836</c:v>
                </c:pt>
                <c:pt idx="3154">
                  <c:v>60.099250462850449</c:v>
                </c:pt>
                <c:pt idx="3155">
                  <c:v>60.102059709155363</c:v>
                </c:pt>
                <c:pt idx="3156">
                  <c:v>60.106542888268443</c:v>
                </c:pt>
                <c:pt idx="3157">
                  <c:v>60.154938644582636</c:v>
                </c:pt>
                <c:pt idx="3158">
                  <c:v>60.185657101576311</c:v>
                </c:pt>
                <c:pt idx="3159">
                  <c:v>60.196310551335969</c:v>
                </c:pt>
                <c:pt idx="3160">
                  <c:v>60.202870341488108</c:v>
                </c:pt>
                <c:pt idx="3161">
                  <c:v>60.206246236051683</c:v>
                </c:pt>
                <c:pt idx="3162">
                  <c:v>60.212087793081892</c:v>
                </c:pt>
                <c:pt idx="3163">
                  <c:v>60.281067149592623</c:v>
                </c:pt>
                <c:pt idx="3164">
                  <c:v>60.318717286626551</c:v>
                </c:pt>
                <c:pt idx="3165">
                  <c:v>60.330038183560504</c:v>
                </c:pt>
                <c:pt idx="3166">
                  <c:v>60.335399669544273</c:v>
                </c:pt>
                <c:pt idx="3167">
                  <c:v>60.381334614845947</c:v>
                </c:pt>
                <c:pt idx="3168">
                  <c:v>60.391329182683748</c:v>
                </c:pt>
                <c:pt idx="3169">
                  <c:v>60.405340444790717</c:v>
                </c:pt>
                <c:pt idx="3170">
                  <c:v>60.430328528282075</c:v>
                </c:pt>
                <c:pt idx="3171">
                  <c:v>60.442437888930812</c:v>
                </c:pt>
                <c:pt idx="3172">
                  <c:v>60.452339639326802</c:v>
                </c:pt>
                <c:pt idx="3173">
                  <c:v>60.4569317891766</c:v>
                </c:pt>
                <c:pt idx="3174">
                  <c:v>60.538505997743592</c:v>
                </c:pt>
                <c:pt idx="3175">
                  <c:v>60.579646375328245</c:v>
                </c:pt>
                <c:pt idx="3176">
                  <c:v>60.632384001675838</c:v>
                </c:pt>
                <c:pt idx="3177">
                  <c:v>60.64702081335021</c:v>
                </c:pt>
                <c:pt idx="3178">
                  <c:v>60.653915793610203</c:v>
                </c:pt>
                <c:pt idx="3179">
                  <c:v>60.698710891033087</c:v>
                </c:pt>
                <c:pt idx="3180">
                  <c:v>60.729348103557214</c:v>
                </c:pt>
                <c:pt idx="3181">
                  <c:v>60.760573720842942</c:v>
                </c:pt>
                <c:pt idx="3182">
                  <c:v>60.789017107968277</c:v>
                </c:pt>
                <c:pt idx="3183">
                  <c:v>60.800330647992517</c:v>
                </c:pt>
                <c:pt idx="3184">
                  <c:v>60.828557858491159</c:v>
                </c:pt>
                <c:pt idx="3185">
                  <c:v>60.889696126227236</c:v>
                </c:pt>
                <c:pt idx="3186">
                  <c:v>60.921194049916039</c:v>
                </c:pt>
                <c:pt idx="3187">
                  <c:v>60.946625760899281</c:v>
                </c:pt>
                <c:pt idx="3188">
                  <c:v>60.972762558202241</c:v>
                </c:pt>
                <c:pt idx="3189">
                  <c:v>60.978283583566245</c:v>
                </c:pt>
                <c:pt idx="3190">
                  <c:v>61.008362134912574</c:v>
                </c:pt>
                <c:pt idx="3191">
                  <c:v>61.022710443240086</c:v>
                </c:pt>
                <c:pt idx="3192">
                  <c:v>61.025609517555637</c:v>
                </c:pt>
                <c:pt idx="3193">
                  <c:v>61.054165710579191</c:v>
                </c:pt>
                <c:pt idx="3194">
                  <c:v>61.071284444870919</c:v>
                </c:pt>
                <c:pt idx="3195">
                  <c:v>61.099955216743872</c:v>
                </c:pt>
                <c:pt idx="3196">
                  <c:v>61.13491418885625</c:v>
                </c:pt>
                <c:pt idx="3197">
                  <c:v>61.147593251983686</c:v>
                </c:pt>
                <c:pt idx="3198">
                  <c:v>61.169061985584243</c:v>
                </c:pt>
                <c:pt idx="3199">
                  <c:v>61.197222459716507</c:v>
                </c:pt>
                <c:pt idx="3200">
                  <c:v>61.208381925270039</c:v>
                </c:pt>
                <c:pt idx="3201">
                  <c:v>61.253778538795252</c:v>
                </c:pt>
                <c:pt idx="3202">
                  <c:v>61.292802993601782</c:v>
                </c:pt>
                <c:pt idx="3203">
                  <c:v>61.33181908933966</c:v>
                </c:pt>
                <c:pt idx="3204">
                  <c:v>61.348659547832867</c:v>
                </c:pt>
                <c:pt idx="3205">
                  <c:v>61.378534575394049</c:v>
                </c:pt>
                <c:pt idx="3206">
                  <c:v>61.384926659668686</c:v>
                </c:pt>
                <c:pt idx="3207">
                  <c:v>61.395513682274625</c:v>
                </c:pt>
                <c:pt idx="3208">
                  <c:v>61.439032277884202</c:v>
                </c:pt>
                <c:pt idx="3209">
                  <c:v>61.454344154010975</c:v>
                </c:pt>
                <c:pt idx="3210">
                  <c:v>61.461352907067422</c:v>
                </c:pt>
                <c:pt idx="3211">
                  <c:v>61.475942320466963</c:v>
                </c:pt>
                <c:pt idx="3212">
                  <c:v>61.523071227059141</c:v>
                </c:pt>
                <c:pt idx="3213">
                  <c:v>61.571293104600649</c:v>
                </c:pt>
                <c:pt idx="3214">
                  <c:v>61.59493706621501</c:v>
                </c:pt>
                <c:pt idx="3215">
                  <c:v>61.598359798064635</c:v>
                </c:pt>
                <c:pt idx="3216">
                  <c:v>61.61819048394895</c:v>
                </c:pt>
                <c:pt idx="3217">
                  <c:v>61.673791222814764</c:v>
                </c:pt>
                <c:pt idx="3218">
                  <c:v>61.692985826514132</c:v>
                </c:pt>
                <c:pt idx="3219">
                  <c:v>61.713365467975393</c:v>
                </c:pt>
                <c:pt idx="3220">
                  <c:v>61.744193706689373</c:v>
                </c:pt>
                <c:pt idx="3221">
                  <c:v>61.749872469921662</c:v>
                </c:pt>
                <c:pt idx="3222">
                  <c:v>61.762574172863282</c:v>
                </c:pt>
                <c:pt idx="3223">
                  <c:v>61.80022968903635</c:v>
                </c:pt>
                <c:pt idx="3224">
                  <c:v>61.816446232514593</c:v>
                </c:pt>
                <c:pt idx="3225">
                  <c:v>61.83236607611255</c:v>
                </c:pt>
                <c:pt idx="3226">
                  <c:v>61.852886786031938</c:v>
                </c:pt>
                <c:pt idx="3227">
                  <c:v>61.863340993539929</c:v>
                </c:pt>
                <c:pt idx="3228">
                  <c:v>61.887850033011937</c:v>
                </c:pt>
                <c:pt idx="3229">
                  <c:v>61.897257042205709</c:v>
                </c:pt>
                <c:pt idx="3230">
                  <c:v>61.9383871195746</c:v>
                </c:pt>
                <c:pt idx="3231">
                  <c:v>61.949468765137588</c:v>
                </c:pt>
                <c:pt idx="3232">
                  <c:v>61.986225703292412</c:v>
                </c:pt>
                <c:pt idx="3233">
                  <c:v>62.024326852385947</c:v>
                </c:pt>
                <c:pt idx="3234">
                  <c:v>62.033116188569991</c:v>
                </c:pt>
                <c:pt idx="3235">
                  <c:v>62.044916824528386</c:v>
                </c:pt>
                <c:pt idx="3236">
                  <c:v>62.064330658224698</c:v>
                </c:pt>
                <c:pt idx="3237">
                  <c:v>62.172903374380518</c:v>
                </c:pt>
                <c:pt idx="3238">
                  <c:v>62.180595549855582</c:v>
                </c:pt>
                <c:pt idx="3239">
                  <c:v>62.192022763597556</c:v>
                </c:pt>
                <c:pt idx="3240">
                  <c:v>62.228813857530582</c:v>
                </c:pt>
                <c:pt idx="3241">
                  <c:v>62.234793239492291</c:v>
                </c:pt>
                <c:pt idx="3242">
                  <c:v>62.28004082300032</c:v>
                </c:pt>
                <c:pt idx="3243">
                  <c:v>62.303444908126181</c:v>
                </c:pt>
                <c:pt idx="3244">
                  <c:v>62.307575740925586</c:v>
                </c:pt>
                <c:pt idx="3245">
                  <c:v>62.323950002240764</c:v>
                </c:pt>
                <c:pt idx="3246">
                  <c:v>62.330870639416155</c:v>
                </c:pt>
                <c:pt idx="3247">
                  <c:v>62.360005207537256</c:v>
                </c:pt>
                <c:pt idx="3248">
                  <c:v>62.37839202876166</c:v>
                </c:pt>
                <c:pt idx="3249">
                  <c:v>62.390764533991835</c:v>
                </c:pt>
                <c:pt idx="3250">
                  <c:v>62.424167868882137</c:v>
                </c:pt>
                <c:pt idx="3251">
                  <c:v>62.432055129487026</c:v>
                </c:pt>
                <c:pt idx="3252">
                  <c:v>62.439691258140122</c:v>
                </c:pt>
                <c:pt idx="3253">
                  <c:v>62.462803706680589</c:v>
                </c:pt>
                <c:pt idx="3254">
                  <c:v>62.470021198225496</c:v>
                </c:pt>
                <c:pt idx="3255">
                  <c:v>62.588145916121931</c:v>
                </c:pt>
                <c:pt idx="3256">
                  <c:v>62.614439250585882</c:v>
                </c:pt>
                <c:pt idx="3257">
                  <c:v>62.640150312592574</c:v>
                </c:pt>
                <c:pt idx="3258">
                  <c:v>62.698283590685506</c:v>
                </c:pt>
                <c:pt idx="3259">
                  <c:v>62.735461123312781</c:v>
                </c:pt>
                <c:pt idx="3260">
                  <c:v>62.777563853470703</c:v>
                </c:pt>
                <c:pt idx="3261">
                  <c:v>62.780520098814236</c:v>
                </c:pt>
                <c:pt idx="3262">
                  <c:v>62.806831434083918</c:v>
                </c:pt>
                <c:pt idx="3263">
                  <c:v>62.829683516640223</c:v>
                </c:pt>
                <c:pt idx="3264">
                  <c:v>62.834878626811218</c:v>
                </c:pt>
                <c:pt idx="3265">
                  <c:v>62.848163697636963</c:v>
                </c:pt>
                <c:pt idx="3266">
                  <c:v>62.878527860648333</c:v>
                </c:pt>
                <c:pt idx="3267">
                  <c:v>62.913137441530985</c:v>
                </c:pt>
                <c:pt idx="3268">
                  <c:v>62.926219741698112</c:v>
                </c:pt>
                <c:pt idx="3269">
                  <c:v>62.943148310616628</c:v>
                </c:pt>
                <c:pt idx="3270">
                  <c:v>62.956585929055514</c:v>
                </c:pt>
                <c:pt idx="3271">
                  <c:v>63.025602026506782</c:v>
                </c:pt>
                <c:pt idx="3272">
                  <c:v>63.069711838269711</c:v>
                </c:pt>
                <c:pt idx="3273">
                  <c:v>63.08774374768246</c:v>
                </c:pt>
                <c:pt idx="3274">
                  <c:v>63.094398058869849</c:v>
                </c:pt>
                <c:pt idx="3275">
                  <c:v>63.123630232314454</c:v>
                </c:pt>
                <c:pt idx="3276">
                  <c:v>63.126288815523274</c:v>
                </c:pt>
                <c:pt idx="3277">
                  <c:v>63.158517133794142</c:v>
                </c:pt>
                <c:pt idx="3278">
                  <c:v>63.173071840177634</c:v>
                </c:pt>
                <c:pt idx="3279">
                  <c:v>63.174490681479718</c:v>
                </c:pt>
                <c:pt idx="3280">
                  <c:v>63.178278102135835</c:v>
                </c:pt>
                <c:pt idx="3281">
                  <c:v>63.188489292878465</c:v>
                </c:pt>
                <c:pt idx="3282">
                  <c:v>63.206198393758648</c:v>
                </c:pt>
                <c:pt idx="3283">
                  <c:v>63.235800337641621</c:v>
                </c:pt>
                <c:pt idx="3284">
                  <c:v>63.244087157989156</c:v>
                </c:pt>
                <c:pt idx="3285">
                  <c:v>63.257507231390228</c:v>
                </c:pt>
                <c:pt idx="3286">
                  <c:v>63.264120757744976</c:v>
                </c:pt>
                <c:pt idx="3287">
                  <c:v>63.270608310464382</c:v>
                </c:pt>
                <c:pt idx="3288">
                  <c:v>63.276354433086112</c:v>
                </c:pt>
                <c:pt idx="3289">
                  <c:v>63.290072852833362</c:v>
                </c:pt>
                <c:pt idx="3290">
                  <c:v>63.330199672264811</c:v>
                </c:pt>
                <c:pt idx="3291">
                  <c:v>63.352656844139894</c:v>
                </c:pt>
                <c:pt idx="3292">
                  <c:v>63.362558434736144</c:v>
                </c:pt>
                <c:pt idx="3293">
                  <c:v>63.380019625709664</c:v>
                </c:pt>
                <c:pt idx="3294">
                  <c:v>63.394756956525505</c:v>
                </c:pt>
                <c:pt idx="3295">
                  <c:v>63.430950269937853</c:v>
                </c:pt>
                <c:pt idx="3296">
                  <c:v>63.447757573691717</c:v>
                </c:pt>
                <c:pt idx="3297">
                  <c:v>63.464741532107396</c:v>
                </c:pt>
                <c:pt idx="3298">
                  <c:v>63.481110030541963</c:v>
                </c:pt>
                <c:pt idx="3299">
                  <c:v>63.491075019424635</c:v>
                </c:pt>
                <c:pt idx="3300">
                  <c:v>63.531270930979787</c:v>
                </c:pt>
                <c:pt idx="3301">
                  <c:v>63.580416366667897</c:v>
                </c:pt>
                <c:pt idx="3302">
                  <c:v>63.612215495244257</c:v>
                </c:pt>
                <c:pt idx="3303">
                  <c:v>63.626244095582436</c:v>
                </c:pt>
                <c:pt idx="3304">
                  <c:v>63.66205427056353</c:v>
                </c:pt>
                <c:pt idx="3305">
                  <c:v>63.702622950936906</c:v>
                </c:pt>
                <c:pt idx="3306">
                  <c:v>63.718454958101582</c:v>
                </c:pt>
                <c:pt idx="3307">
                  <c:v>63.740417323939518</c:v>
                </c:pt>
                <c:pt idx="3308">
                  <c:v>63.755031358351324</c:v>
                </c:pt>
                <c:pt idx="3309">
                  <c:v>63.769793211300076</c:v>
                </c:pt>
                <c:pt idx="3310">
                  <c:v>63.78557647288077</c:v>
                </c:pt>
                <c:pt idx="3311">
                  <c:v>63.797451826987022</c:v>
                </c:pt>
                <c:pt idx="3312">
                  <c:v>63.813638349085821</c:v>
                </c:pt>
                <c:pt idx="3313">
                  <c:v>63.833943861297826</c:v>
                </c:pt>
                <c:pt idx="3314">
                  <c:v>63.84463960689979</c:v>
                </c:pt>
                <c:pt idx="3315">
                  <c:v>63.851704823922098</c:v>
                </c:pt>
                <c:pt idx="3316">
                  <c:v>63.874301477193278</c:v>
                </c:pt>
                <c:pt idx="3317">
                  <c:v>63.880073056244989</c:v>
                </c:pt>
                <c:pt idx="3318">
                  <c:v>63.889254901353169</c:v>
                </c:pt>
                <c:pt idx="3319">
                  <c:v>63.89098477921253</c:v>
                </c:pt>
                <c:pt idx="3320">
                  <c:v>63.89817658890501</c:v>
                </c:pt>
                <c:pt idx="3321">
                  <c:v>63.910267011156499</c:v>
                </c:pt>
                <c:pt idx="3322">
                  <c:v>63.938318083688991</c:v>
                </c:pt>
                <c:pt idx="3323">
                  <c:v>63.979458434252464</c:v>
                </c:pt>
                <c:pt idx="3324">
                  <c:v>64.0027518084691</c:v>
                </c:pt>
                <c:pt idx="3325">
                  <c:v>64.0253953318133</c:v>
                </c:pt>
                <c:pt idx="3326">
                  <c:v>64.027536648772198</c:v>
                </c:pt>
                <c:pt idx="3327">
                  <c:v>64.072785210968561</c:v>
                </c:pt>
                <c:pt idx="3328">
                  <c:v>64.096889449775261</c:v>
                </c:pt>
                <c:pt idx="3329">
                  <c:v>64.100192661733487</c:v>
                </c:pt>
                <c:pt idx="3330">
                  <c:v>64.132708577072975</c:v>
                </c:pt>
                <c:pt idx="3331">
                  <c:v>64.138757345865756</c:v>
                </c:pt>
                <c:pt idx="3332">
                  <c:v>64.185365050238673</c:v>
                </c:pt>
                <c:pt idx="3333">
                  <c:v>64.196027868744096</c:v>
                </c:pt>
                <c:pt idx="3334">
                  <c:v>64.234709498165401</c:v>
                </c:pt>
                <c:pt idx="3335">
                  <c:v>64.238104746996825</c:v>
                </c:pt>
                <c:pt idx="3336">
                  <c:v>64.268378803349918</c:v>
                </c:pt>
                <c:pt idx="3337">
                  <c:v>64.31831295159769</c:v>
                </c:pt>
                <c:pt idx="3338">
                  <c:v>64.328524617765524</c:v>
                </c:pt>
                <c:pt idx="3339">
                  <c:v>64.334003304897806</c:v>
                </c:pt>
                <c:pt idx="3340">
                  <c:v>64.346118559273748</c:v>
                </c:pt>
                <c:pt idx="3341">
                  <c:v>64.378943833201888</c:v>
                </c:pt>
                <c:pt idx="3342">
                  <c:v>64.391255141738284</c:v>
                </c:pt>
                <c:pt idx="3343">
                  <c:v>64.45088416188419</c:v>
                </c:pt>
                <c:pt idx="3344">
                  <c:v>64.465535775557512</c:v>
                </c:pt>
                <c:pt idx="3345">
                  <c:v>64.494745668570673</c:v>
                </c:pt>
                <c:pt idx="3346">
                  <c:v>64.528153795083881</c:v>
                </c:pt>
                <c:pt idx="3347">
                  <c:v>64.544769189094467</c:v>
                </c:pt>
                <c:pt idx="3348">
                  <c:v>64.545904977508428</c:v>
                </c:pt>
                <c:pt idx="3349">
                  <c:v>64.572720930033</c:v>
                </c:pt>
                <c:pt idx="3350">
                  <c:v>64.588562105691167</c:v>
                </c:pt>
                <c:pt idx="3351">
                  <c:v>64.599920453598614</c:v>
                </c:pt>
                <c:pt idx="3352">
                  <c:v>64.6332763325087</c:v>
                </c:pt>
                <c:pt idx="3353">
                  <c:v>64.641552863597184</c:v>
                </c:pt>
                <c:pt idx="3354">
                  <c:v>64.657335403729448</c:v>
                </c:pt>
                <c:pt idx="3355">
                  <c:v>64.662487291503012</c:v>
                </c:pt>
                <c:pt idx="3356">
                  <c:v>64.700842601981861</c:v>
                </c:pt>
                <c:pt idx="3357">
                  <c:v>64.710900476466307</c:v>
                </c:pt>
                <c:pt idx="3358">
                  <c:v>64.741484535962655</c:v>
                </c:pt>
                <c:pt idx="3359">
                  <c:v>64.772429947047627</c:v>
                </c:pt>
                <c:pt idx="3360">
                  <c:v>64.782217139414186</c:v>
                </c:pt>
                <c:pt idx="3361">
                  <c:v>64.856099827269787</c:v>
                </c:pt>
                <c:pt idx="3362">
                  <c:v>64.863776648832626</c:v>
                </c:pt>
                <c:pt idx="3363">
                  <c:v>64.886113557789542</c:v>
                </c:pt>
                <c:pt idx="3364">
                  <c:v>64.902890534745552</c:v>
                </c:pt>
                <c:pt idx="3365">
                  <c:v>64.937601770392121</c:v>
                </c:pt>
                <c:pt idx="3366">
                  <c:v>64.943279273223538</c:v>
                </c:pt>
                <c:pt idx="3367">
                  <c:v>64.952044595621274</c:v>
                </c:pt>
                <c:pt idx="3368">
                  <c:v>64.97813506215374</c:v>
                </c:pt>
                <c:pt idx="3369">
                  <c:v>64.989770937673413</c:v>
                </c:pt>
                <c:pt idx="3370">
                  <c:v>65.00573551452274</c:v>
                </c:pt>
                <c:pt idx="3371">
                  <c:v>65.107598809568728</c:v>
                </c:pt>
                <c:pt idx="3372">
                  <c:v>65.131125468245955</c:v>
                </c:pt>
                <c:pt idx="3373">
                  <c:v>65.158546571224107</c:v>
                </c:pt>
                <c:pt idx="3374">
                  <c:v>65.167190978528822</c:v>
                </c:pt>
                <c:pt idx="3375">
                  <c:v>65.190947215539254</c:v>
                </c:pt>
                <c:pt idx="3376">
                  <c:v>65.20382824004021</c:v>
                </c:pt>
                <c:pt idx="3377">
                  <c:v>65.207104128902429</c:v>
                </c:pt>
                <c:pt idx="3378">
                  <c:v>65.288044477040302</c:v>
                </c:pt>
                <c:pt idx="3379">
                  <c:v>65.327176815362293</c:v>
                </c:pt>
                <c:pt idx="3380">
                  <c:v>65.403708298217026</c:v>
                </c:pt>
                <c:pt idx="3381">
                  <c:v>65.439045704725288</c:v>
                </c:pt>
                <c:pt idx="3382">
                  <c:v>65.476639170573776</c:v>
                </c:pt>
                <c:pt idx="3383">
                  <c:v>65.502527332274582</c:v>
                </c:pt>
                <c:pt idx="3384">
                  <c:v>65.511852429665055</c:v>
                </c:pt>
                <c:pt idx="3385">
                  <c:v>65.515519329222599</c:v>
                </c:pt>
                <c:pt idx="3386">
                  <c:v>65.561516294178972</c:v>
                </c:pt>
                <c:pt idx="3387">
                  <c:v>65.593477952716441</c:v>
                </c:pt>
                <c:pt idx="3388">
                  <c:v>65.608171653682732</c:v>
                </c:pt>
                <c:pt idx="3389">
                  <c:v>65.645745549824241</c:v>
                </c:pt>
                <c:pt idx="3390">
                  <c:v>65.673890640337945</c:v>
                </c:pt>
                <c:pt idx="3391">
                  <c:v>65.69646756633901</c:v>
                </c:pt>
                <c:pt idx="3392">
                  <c:v>65.718439193356261</c:v>
                </c:pt>
                <c:pt idx="3393">
                  <c:v>65.748468448282708</c:v>
                </c:pt>
                <c:pt idx="3394">
                  <c:v>65.790157022187259</c:v>
                </c:pt>
                <c:pt idx="3395">
                  <c:v>65.822125792560897</c:v>
                </c:pt>
                <c:pt idx="3396">
                  <c:v>65.86304094166448</c:v>
                </c:pt>
                <c:pt idx="3397">
                  <c:v>65.872523672545356</c:v>
                </c:pt>
                <c:pt idx="3398">
                  <c:v>65.881967482376936</c:v>
                </c:pt>
                <c:pt idx="3399">
                  <c:v>65.910588326939489</c:v>
                </c:pt>
                <c:pt idx="3400">
                  <c:v>65.915989896093294</c:v>
                </c:pt>
                <c:pt idx="3401">
                  <c:v>65.971571072171287</c:v>
                </c:pt>
                <c:pt idx="3402">
                  <c:v>66.017142243925889</c:v>
                </c:pt>
                <c:pt idx="3403">
                  <c:v>66.051691964472482</c:v>
                </c:pt>
                <c:pt idx="3404">
                  <c:v>66.065878899751667</c:v>
                </c:pt>
                <c:pt idx="3405">
                  <c:v>66.089755303442232</c:v>
                </c:pt>
                <c:pt idx="3406">
                  <c:v>66.097820896921419</c:v>
                </c:pt>
                <c:pt idx="3407">
                  <c:v>66.1118377251168</c:v>
                </c:pt>
                <c:pt idx="3408">
                  <c:v>66.117937495557243</c:v>
                </c:pt>
                <c:pt idx="3409">
                  <c:v>66.154844402481373</c:v>
                </c:pt>
                <c:pt idx="3410">
                  <c:v>66.16115938462589</c:v>
                </c:pt>
                <c:pt idx="3411">
                  <c:v>66.169991490131508</c:v>
                </c:pt>
                <c:pt idx="3412">
                  <c:v>66.187833425345517</c:v>
                </c:pt>
                <c:pt idx="3413">
                  <c:v>66.18974172635626</c:v>
                </c:pt>
                <c:pt idx="3414">
                  <c:v>66.192121746714577</c:v>
                </c:pt>
                <c:pt idx="3415">
                  <c:v>66.194923868483144</c:v>
                </c:pt>
                <c:pt idx="3416">
                  <c:v>66.200282454553388</c:v>
                </c:pt>
                <c:pt idx="3417">
                  <c:v>66.213276318582061</c:v>
                </c:pt>
                <c:pt idx="3418">
                  <c:v>66.235353370073184</c:v>
                </c:pt>
                <c:pt idx="3419">
                  <c:v>66.258158426841149</c:v>
                </c:pt>
                <c:pt idx="3420">
                  <c:v>66.287867957532484</c:v>
                </c:pt>
                <c:pt idx="3421">
                  <c:v>66.312990616970168</c:v>
                </c:pt>
                <c:pt idx="3422">
                  <c:v>66.331338967953712</c:v>
                </c:pt>
                <c:pt idx="3423">
                  <c:v>66.360692731380212</c:v>
                </c:pt>
                <c:pt idx="3424">
                  <c:v>66.393380337030081</c:v>
                </c:pt>
                <c:pt idx="3425">
                  <c:v>66.427310260199462</c:v>
                </c:pt>
                <c:pt idx="3426">
                  <c:v>66.454037417985134</c:v>
                </c:pt>
                <c:pt idx="3427">
                  <c:v>66.506949305358674</c:v>
                </c:pt>
                <c:pt idx="3428">
                  <c:v>66.534309736429776</c:v>
                </c:pt>
                <c:pt idx="3429">
                  <c:v>66.546442669029986</c:v>
                </c:pt>
                <c:pt idx="3430">
                  <c:v>66.603984886068687</c:v>
                </c:pt>
                <c:pt idx="3431">
                  <c:v>66.640619673107011</c:v>
                </c:pt>
                <c:pt idx="3432">
                  <c:v>66.737680010553831</c:v>
                </c:pt>
                <c:pt idx="3433">
                  <c:v>66.754032337061503</c:v>
                </c:pt>
                <c:pt idx="3434">
                  <c:v>66.785006356861558</c:v>
                </c:pt>
                <c:pt idx="3435">
                  <c:v>66.826623396295759</c:v>
                </c:pt>
                <c:pt idx="3436">
                  <c:v>66.843885123814744</c:v>
                </c:pt>
                <c:pt idx="3437">
                  <c:v>66.859671893744405</c:v>
                </c:pt>
                <c:pt idx="3438">
                  <c:v>66.870181613540382</c:v>
                </c:pt>
                <c:pt idx="3439">
                  <c:v>66.883767474662463</c:v>
                </c:pt>
                <c:pt idx="3440">
                  <c:v>66.931696779012825</c:v>
                </c:pt>
                <c:pt idx="3441">
                  <c:v>66.965461114328392</c:v>
                </c:pt>
                <c:pt idx="3442">
                  <c:v>66.999311043611584</c:v>
                </c:pt>
                <c:pt idx="3443">
                  <c:v>67.011772733635269</c:v>
                </c:pt>
                <c:pt idx="3444">
                  <c:v>67.023076246773428</c:v>
                </c:pt>
                <c:pt idx="3445">
                  <c:v>67.080496932865259</c:v>
                </c:pt>
                <c:pt idx="3446">
                  <c:v>67.108585748637793</c:v>
                </c:pt>
                <c:pt idx="3447">
                  <c:v>67.120170912359413</c:v>
                </c:pt>
                <c:pt idx="3448">
                  <c:v>67.129390567885409</c:v>
                </c:pt>
                <c:pt idx="3449">
                  <c:v>67.132337933675899</c:v>
                </c:pt>
                <c:pt idx="3450">
                  <c:v>67.136609444396925</c:v>
                </c:pt>
                <c:pt idx="3451">
                  <c:v>67.154096291257517</c:v>
                </c:pt>
                <c:pt idx="3452">
                  <c:v>67.160529662446308</c:v>
                </c:pt>
                <c:pt idx="3453">
                  <c:v>67.241709332928608</c:v>
                </c:pt>
                <c:pt idx="3454">
                  <c:v>67.286387590362892</c:v>
                </c:pt>
                <c:pt idx="3455">
                  <c:v>67.382773970329666</c:v>
                </c:pt>
                <c:pt idx="3456">
                  <c:v>67.400208359348625</c:v>
                </c:pt>
                <c:pt idx="3457">
                  <c:v>67.405645365236765</c:v>
                </c:pt>
                <c:pt idx="3458">
                  <c:v>67.416588974431463</c:v>
                </c:pt>
                <c:pt idx="3459">
                  <c:v>67.450698785880832</c:v>
                </c:pt>
                <c:pt idx="3460">
                  <c:v>67.457091673065833</c:v>
                </c:pt>
                <c:pt idx="3461">
                  <c:v>67.4673627107302</c:v>
                </c:pt>
                <c:pt idx="3462">
                  <c:v>67.508863525810639</c:v>
                </c:pt>
                <c:pt idx="3463">
                  <c:v>67.530326394511334</c:v>
                </c:pt>
                <c:pt idx="3464">
                  <c:v>67.535775491784705</c:v>
                </c:pt>
                <c:pt idx="3465">
                  <c:v>67.544612862547794</c:v>
                </c:pt>
                <c:pt idx="3466">
                  <c:v>67.557079680382571</c:v>
                </c:pt>
                <c:pt idx="3467">
                  <c:v>67.568634883834022</c:v>
                </c:pt>
                <c:pt idx="3468">
                  <c:v>67.629215726558442</c:v>
                </c:pt>
                <c:pt idx="3469">
                  <c:v>67.664373757488605</c:v>
                </c:pt>
                <c:pt idx="3470">
                  <c:v>67.676089407281012</c:v>
                </c:pt>
                <c:pt idx="3471">
                  <c:v>67.718580255942058</c:v>
                </c:pt>
                <c:pt idx="3472">
                  <c:v>67.73361649410819</c:v>
                </c:pt>
                <c:pt idx="3473">
                  <c:v>67.761177138005081</c:v>
                </c:pt>
                <c:pt idx="3474">
                  <c:v>67.76338151963752</c:v>
                </c:pt>
                <c:pt idx="3475">
                  <c:v>67.767077244637079</c:v>
                </c:pt>
                <c:pt idx="3476">
                  <c:v>67.773419081695977</c:v>
                </c:pt>
                <c:pt idx="3477">
                  <c:v>67.803207005992633</c:v>
                </c:pt>
                <c:pt idx="3478">
                  <c:v>67.844980389078657</c:v>
                </c:pt>
                <c:pt idx="3479">
                  <c:v>67.849095519558531</c:v>
                </c:pt>
                <c:pt idx="3480">
                  <c:v>67.869039380093241</c:v>
                </c:pt>
                <c:pt idx="3481">
                  <c:v>67.87947198878183</c:v>
                </c:pt>
                <c:pt idx="3482">
                  <c:v>67.893514544396211</c:v>
                </c:pt>
                <c:pt idx="3483">
                  <c:v>67.957727429418568</c:v>
                </c:pt>
                <c:pt idx="3484">
                  <c:v>67.972341463830375</c:v>
                </c:pt>
                <c:pt idx="3485">
                  <c:v>67.980907462554143</c:v>
                </c:pt>
                <c:pt idx="3486">
                  <c:v>68.042420079144634</c:v>
                </c:pt>
                <c:pt idx="3487">
                  <c:v>68.047790568506286</c:v>
                </c:pt>
                <c:pt idx="3488">
                  <c:v>68.078835342678346</c:v>
                </c:pt>
                <c:pt idx="3489">
                  <c:v>68.104616453869511</c:v>
                </c:pt>
                <c:pt idx="3490">
                  <c:v>68.125339756353668</c:v>
                </c:pt>
                <c:pt idx="3491">
                  <c:v>68.159769244899493</c:v>
                </c:pt>
                <c:pt idx="3492">
                  <c:v>68.204976916592344</c:v>
                </c:pt>
                <c:pt idx="3493">
                  <c:v>68.212038723639211</c:v>
                </c:pt>
                <c:pt idx="3494">
                  <c:v>68.226560038035757</c:v>
                </c:pt>
                <c:pt idx="3495">
                  <c:v>68.258853888539321</c:v>
                </c:pt>
                <c:pt idx="3496">
                  <c:v>68.270484951225171</c:v>
                </c:pt>
                <c:pt idx="3497">
                  <c:v>68.282940740539857</c:v>
                </c:pt>
                <c:pt idx="3498">
                  <c:v>68.293102058287488</c:v>
                </c:pt>
                <c:pt idx="3499">
                  <c:v>68.301880122955694</c:v>
                </c:pt>
                <c:pt idx="3500">
                  <c:v>68.305468060123388</c:v>
                </c:pt>
                <c:pt idx="3501">
                  <c:v>68.325522215663966</c:v>
                </c:pt>
                <c:pt idx="3502">
                  <c:v>68.341939914815214</c:v>
                </c:pt>
                <c:pt idx="3503">
                  <c:v>68.363517782106129</c:v>
                </c:pt>
                <c:pt idx="3504">
                  <c:v>68.396564911717846</c:v>
                </c:pt>
                <c:pt idx="3505">
                  <c:v>68.436008768600914</c:v>
                </c:pt>
                <c:pt idx="3506">
                  <c:v>68.450748603153542</c:v>
                </c:pt>
                <c:pt idx="3507">
                  <c:v>68.469599717652869</c:v>
                </c:pt>
                <c:pt idx="3508">
                  <c:v>68.498307268329754</c:v>
                </c:pt>
                <c:pt idx="3509">
                  <c:v>68.51701693118126</c:v>
                </c:pt>
                <c:pt idx="3510">
                  <c:v>68.560572757535837</c:v>
                </c:pt>
                <c:pt idx="3511">
                  <c:v>68.575983330082209</c:v>
                </c:pt>
                <c:pt idx="3512">
                  <c:v>68.582871467194082</c:v>
                </c:pt>
                <c:pt idx="3513">
                  <c:v>68.604385423954568</c:v>
                </c:pt>
                <c:pt idx="3514">
                  <c:v>68.629186801597385</c:v>
                </c:pt>
                <c:pt idx="3515">
                  <c:v>68.672181103142719</c:v>
                </c:pt>
                <c:pt idx="3516">
                  <c:v>68.689197935942516</c:v>
                </c:pt>
                <c:pt idx="3517">
                  <c:v>68.699222649986709</c:v>
                </c:pt>
                <c:pt idx="3518">
                  <c:v>68.72332238992945</c:v>
                </c:pt>
                <c:pt idx="3519">
                  <c:v>68.734735502239928</c:v>
                </c:pt>
                <c:pt idx="3520">
                  <c:v>68.739595220446049</c:v>
                </c:pt>
                <c:pt idx="3521">
                  <c:v>68.76265385373479</c:v>
                </c:pt>
                <c:pt idx="3522">
                  <c:v>68.800128175616592</c:v>
                </c:pt>
                <c:pt idx="3523">
                  <c:v>68.875796798399946</c:v>
                </c:pt>
                <c:pt idx="3524">
                  <c:v>68.882795865940111</c:v>
                </c:pt>
                <c:pt idx="3525">
                  <c:v>68.925213497215438</c:v>
                </c:pt>
                <c:pt idx="3526">
                  <c:v>68.939376708582657</c:v>
                </c:pt>
                <c:pt idx="3527">
                  <c:v>68.960880131823544</c:v>
                </c:pt>
                <c:pt idx="3528">
                  <c:v>68.99703331601161</c:v>
                </c:pt>
                <c:pt idx="3529">
                  <c:v>69.026816259876028</c:v>
                </c:pt>
                <c:pt idx="3530">
                  <c:v>69.04385635466268</c:v>
                </c:pt>
                <c:pt idx="3531">
                  <c:v>69.088514513834411</c:v>
                </c:pt>
                <c:pt idx="3532">
                  <c:v>69.128926306503047</c:v>
                </c:pt>
                <c:pt idx="3533">
                  <c:v>69.178527519244184</c:v>
                </c:pt>
                <c:pt idx="3534">
                  <c:v>69.246130931488977</c:v>
                </c:pt>
                <c:pt idx="3535">
                  <c:v>69.257296924670058</c:v>
                </c:pt>
                <c:pt idx="3536">
                  <c:v>69.268265377672051</c:v>
                </c:pt>
                <c:pt idx="3537">
                  <c:v>69.292666727347637</c:v>
                </c:pt>
                <c:pt idx="3538">
                  <c:v>69.320987041570888</c:v>
                </c:pt>
                <c:pt idx="3539">
                  <c:v>69.326850860184322</c:v>
                </c:pt>
                <c:pt idx="3540">
                  <c:v>69.354709125471302</c:v>
                </c:pt>
                <c:pt idx="3541">
                  <c:v>69.393810881667974</c:v>
                </c:pt>
                <c:pt idx="3542">
                  <c:v>69.406922135470651</c:v>
                </c:pt>
                <c:pt idx="3543">
                  <c:v>69.48605202876071</c:v>
                </c:pt>
                <c:pt idx="3544">
                  <c:v>69.531277184275226</c:v>
                </c:pt>
                <c:pt idx="3545">
                  <c:v>69.534939140015382</c:v>
                </c:pt>
                <c:pt idx="3546">
                  <c:v>69.583481265125968</c:v>
                </c:pt>
                <c:pt idx="3547">
                  <c:v>69.597378948169336</c:v>
                </c:pt>
                <c:pt idx="3548">
                  <c:v>69.660229737226999</c:v>
                </c:pt>
                <c:pt idx="3549">
                  <c:v>69.707352382451802</c:v>
                </c:pt>
                <c:pt idx="3550">
                  <c:v>69.712861750408891</c:v>
                </c:pt>
                <c:pt idx="3551">
                  <c:v>69.727163878782463</c:v>
                </c:pt>
                <c:pt idx="3552">
                  <c:v>69.751205564340196</c:v>
                </c:pt>
                <c:pt idx="3553">
                  <c:v>69.811212871989099</c:v>
                </c:pt>
                <c:pt idx="3554">
                  <c:v>69.831742661292282</c:v>
                </c:pt>
                <c:pt idx="3555">
                  <c:v>69.837921179502487</c:v>
                </c:pt>
                <c:pt idx="3556">
                  <c:v>69.841148224230778</c:v>
                </c:pt>
                <c:pt idx="3557">
                  <c:v>69.859539393708189</c:v>
                </c:pt>
                <c:pt idx="3558">
                  <c:v>69.862646240919048</c:v>
                </c:pt>
                <c:pt idx="3559">
                  <c:v>69.867407074163253</c:v>
                </c:pt>
                <c:pt idx="3560">
                  <c:v>69.882731393255995</c:v>
                </c:pt>
                <c:pt idx="3561">
                  <c:v>69.896225588839087</c:v>
                </c:pt>
                <c:pt idx="3562">
                  <c:v>69.927897458819913</c:v>
                </c:pt>
                <c:pt idx="3563">
                  <c:v>69.943454940221216</c:v>
                </c:pt>
                <c:pt idx="3564">
                  <c:v>69.996638858403117</c:v>
                </c:pt>
                <c:pt idx="3565">
                  <c:v>70.025059331670064</c:v>
                </c:pt>
                <c:pt idx="3566">
                  <c:v>70.075569560818451</c:v>
                </c:pt>
                <c:pt idx="3567">
                  <c:v>70.098182874374146</c:v>
                </c:pt>
                <c:pt idx="3568">
                  <c:v>70.106385735309019</c:v>
                </c:pt>
                <c:pt idx="3569">
                  <c:v>70.109537564073293</c:v>
                </c:pt>
                <c:pt idx="3570">
                  <c:v>70.159151093302299</c:v>
                </c:pt>
                <c:pt idx="3571">
                  <c:v>70.209799088305857</c:v>
                </c:pt>
                <c:pt idx="3572">
                  <c:v>70.219408826598709</c:v>
                </c:pt>
                <c:pt idx="3573">
                  <c:v>70.244178750727613</c:v>
                </c:pt>
                <c:pt idx="3574">
                  <c:v>70.259800568939511</c:v>
                </c:pt>
                <c:pt idx="3575">
                  <c:v>70.267208609577096</c:v>
                </c:pt>
                <c:pt idx="3576">
                  <c:v>70.302063166303554</c:v>
                </c:pt>
                <c:pt idx="3577">
                  <c:v>70.305191857267289</c:v>
                </c:pt>
                <c:pt idx="3578">
                  <c:v>70.309301658997384</c:v>
                </c:pt>
                <c:pt idx="3579">
                  <c:v>70.315221420083631</c:v>
                </c:pt>
                <c:pt idx="3580">
                  <c:v>70.329800593665951</c:v>
                </c:pt>
                <c:pt idx="3581">
                  <c:v>70.362959451910427</c:v>
                </c:pt>
                <c:pt idx="3582">
                  <c:v>70.373910299410809</c:v>
                </c:pt>
                <c:pt idx="3583">
                  <c:v>70.377298641448036</c:v>
                </c:pt>
                <c:pt idx="3584">
                  <c:v>70.387125949934131</c:v>
                </c:pt>
                <c:pt idx="3585">
                  <c:v>70.419005231919641</c:v>
                </c:pt>
                <c:pt idx="3586">
                  <c:v>70.462672208696446</c:v>
                </c:pt>
                <c:pt idx="3587">
                  <c:v>70.493421638626501</c:v>
                </c:pt>
                <c:pt idx="3588">
                  <c:v>70.523916033958969</c:v>
                </c:pt>
                <c:pt idx="3589">
                  <c:v>70.558608358097118</c:v>
                </c:pt>
                <c:pt idx="3590">
                  <c:v>70.59605158654557</c:v>
                </c:pt>
                <c:pt idx="3591">
                  <c:v>70.603433149557404</c:v>
                </c:pt>
                <c:pt idx="3592">
                  <c:v>70.612507907507961</c:v>
                </c:pt>
                <c:pt idx="3593">
                  <c:v>70.625348736901316</c:v>
                </c:pt>
                <c:pt idx="3594">
                  <c:v>70.633381917924254</c:v>
                </c:pt>
                <c:pt idx="3595">
                  <c:v>70.636586579890405</c:v>
                </c:pt>
                <c:pt idx="3596">
                  <c:v>70.651477092528225</c:v>
                </c:pt>
                <c:pt idx="3597">
                  <c:v>70.659758260119787</c:v>
                </c:pt>
                <c:pt idx="3598">
                  <c:v>70.677782383770818</c:v>
                </c:pt>
                <c:pt idx="3599">
                  <c:v>70.703369264259493</c:v>
                </c:pt>
                <c:pt idx="3600">
                  <c:v>70.72898905799795</c:v>
                </c:pt>
                <c:pt idx="3601">
                  <c:v>70.737562676845315</c:v>
                </c:pt>
                <c:pt idx="3602">
                  <c:v>70.751952913657703</c:v>
                </c:pt>
                <c:pt idx="3603">
                  <c:v>70.802080767434234</c:v>
                </c:pt>
                <c:pt idx="3604">
                  <c:v>70.813943024943953</c:v>
                </c:pt>
                <c:pt idx="3605">
                  <c:v>70.839265627537245</c:v>
                </c:pt>
                <c:pt idx="3606">
                  <c:v>70.84423158420023</c:v>
                </c:pt>
                <c:pt idx="3607">
                  <c:v>70.880257758749252</c:v>
                </c:pt>
                <c:pt idx="3608">
                  <c:v>70.899523433595462</c:v>
                </c:pt>
                <c:pt idx="3609">
                  <c:v>70.937786853122049</c:v>
                </c:pt>
                <c:pt idx="3610">
                  <c:v>70.946613615183509</c:v>
                </c:pt>
                <c:pt idx="3611">
                  <c:v>70.988765886922323</c:v>
                </c:pt>
                <c:pt idx="3612">
                  <c:v>71.041580011406552</c:v>
                </c:pt>
                <c:pt idx="3613">
                  <c:v>71.054834842038119</c:v>
                </c:pt>
                <c:pt idx="3614">
                  <c:v>71.079096901194134</c:v>
                </c:pt>
                <c:pt idx="3615">
                  <c:v>71.087415721246771</c:v>
                </c:pt>
                <c:pt idx="3616">
                  <c:v>71.114957679698279</c:v>
                </c:pt>
                <c:pt idx="3617">
                  <c:v>71.136194136954856</c:v>
                </c:pt>
                <c:pt idx="3618">
                  <c:v>71.144767664939096</c:v>
                </c:pt>
                <c:pt idx="3619">
                  <c:v>71.15247684386793</c:v>
                </c:pt>
                <c:pt idx="3620">
                  <c:v>71.194962709809687</c:v>
                </c:pt>
                <c:pt idx="3621">
                  <c:v>71.216774249194074</c:v>
                </c:pt>
                <c:pt idx="3622">
                  <c:v>71.279981597727698</c:v>
                </c:pt>
                <c:pt idx="3623">
                  <c:v>71.286050888082272</c:v>
                </c:pt>
                <c:pt idx="3624">
                  <c:v>71.300251624148189</c:v>
                </c:pt>
                <c:pt idx="3625">
                  <c:v>71.325589932312255</c:v>
                </c:pt>
                <c:pt idx="3626">
                  <c:v>71.367092579938941</c:v>
                </c:pt>
                <c:pt idx="3627">
                  <c:v>71.37406871502138</c:v>
                </c:pt>
                <c:pt idx="3628">
                  <c:v>71.38010948310226</c:v>
                </c:pt>
                <c:pt idx="3629">
                  <c:v>71.399429305527377</c:v>
                </c:pt>
                <c:pt idx="3630">
                  <c:v>71.405536248762033</c:v>
                </c:pt>
                <c:pt idx="3631">
                  <c:v>71.411798495564113</c:v>
                </c:pt>
                <c:pt idx="3632">
                  <c:v>71.422841455012517</c:v>
                </c:pt>
                <c:pt idx="3633">
                  <c:v>71.456084907464799</c:v>
                </c:pt>
                <c:pt idx="3634">
                  <c:v>71.461328638901222</c:v>
                </c:pt>
                <c:pt idx="3635">
                  <c:v>71.494940650537373</c:v>
                </c:pt>
                <c:pt idx="3636">
                  <c:v>71.51996789780857</c:v>
                </c:pt>
                <c:pt idx="3637">
                  <c:v>71.616330398978803</c:v>
                </c:pt>
                <c:pt idx="3638">
                  <c:v>71.637326457551694</c:v>
                </c:pt>
                <c:pt idx="3639">
                  <c:v>71.657062203500359</c:v>
                </c:pt>
                <c:pt idx="3640">
                  <c:v>71.661545810313982</c:v>
                </c:pt>
                <c:pt idx="3641">
                  <c:v>71.678797910057185</c:v>
                </c:pt>
                <c:pt idx="3642">
                  <c:v>71.688486781611147</c:v>
                </c:pt>
                <c:pt idx="3643">
                  <c:v>71.764982796738252</c:v>
                </c:pt>
                <c:pt idx="3644">
                  <c:v>71.77242862387628</c:v>
                </c:pt>
                <c:pt idx="3645">
                  <c:v>71.786687506422041</c:v>
                </c:pt>
                <c:pt idx="3646">
                  <c:v>71.824993019101186</c:v>
                </c:pt>
                <c:pt idx="3647">
                  <c:v>71.836053673258547</c:v>
                </c:pt>
                <c:pt idx="3648">
                  <c:v>71.876605216639206</c:v>
                </c:pt>
                <c:pt idx="3649">
                  <c:v>71.888974631473928</c:v>
                </c:pt>
                <c:pt idx="3650">
                  <c:v>71.900587092201008</c:v>
                </c:pt>
                <c:pt idx="3651">
                  <c:v>71.913448075145766</c:v>
                </c:pt>
                <c:pt idx="3652">
                  <c:v>71.955503800354407</c:v>
                </c:pt>
                <c:pt idx="3653">
                  <c:v>71.978737378326542</c:v>
                </c:pt>
                <c:pt idx="3654">
                  <c:v>72.016437972349422</c:v>
                </c:pt>
                <c:pt idx="3655">
                  <c:v>72.030969144049607</c:v>
                </c:pt>
                <c:pt idx="3656">
                  <c:v>72.070989778385567</c:v>
                </c:pt>
                <c:pt idx="3657">
                  <c:v>72.074220446865553</c:v>
                </c:pt>
                <c:pt idx="3658">
                  <c:v>72.081629724565545</c:v>
                </c:pt>
                <c:pt idx="3659">
                  <c:v>72.091362878989756</c:v>
                </c:pt>
                <c:pt idx="3660">
                  <c:v>72.095479789055261</c:v>
                </c:pt>
                <c:pt idx="3661">
                  <c:v>72.12537442997133</c:v>
                </c:pt>
                <c:pt idx="3662">
                  <c:v>72.136973225709099</c:v>
                </c:pt>
                <c:pt idx="3663">
                  <c:v>72.143832736066258</c:v>
                </c:pt>
                <c:pt idx="3664">
                  <c:v>72.15136434780527</c:v>
                </c:pt>
                <c:pt idx="3665">
                  <c:v>72.178861869278592</c:v>
                </c:pt>
                <c:pt idx="3666">
                  <c:v>72.214871052376424</c:v>
                </c:pt>
                <c:pt idx="3667">
                  <c:v>72.222986116491569</c:v>
                </c:pt>
                <c:pt idx="3668">
                  <c:v>72.237449015212121</c:v>
                </c:pt>
                <c:pt idx="3669">
                  <c:v>72.250748200410229</c:v>
                </c:pt>
                <c:pt idx="3670">
                  <c:v>72.295064950829527</c:v>
                </c:pt>
                <c:pt idx="3671">
                  <c:v>72.29973458975509</c:v>
                </c:pt>
                <c:pt idx="3672">
                  <c:v>72.321624942788645</c:v>
                </c:pt>
                <c:pt idx="3673">
                  <c:v>72.34044539207693</c:v>
                </c:pt>
                <c:pt idx="3674">
                  <c:v>72.34366860823441</c:v>
                </c:pt>
                <c:pt idx="3675">
                  <c:v>72.362496983726444</c:v>
                </c:pt>
                <c:pt idx="3676">
                  <c:v>72.383708467580263</c:v>
                </c:pt>
                <c:pt idx="3677">
                  <c:v>72.426888816337453</c:v>
                </c:pt>
                <c:pt idx="3678">
                  <c:v>72.459182564837874</c:v>
                </c:pt>
                <c:pt idx="3679">
                  <c:v>72.492247047288657</c:v>
                </c:pt>
                <c:pt idx="3680">
                  <c:v>72.508342621107658</c:v>
                </c:pt>
                <c:pt idx="3681">
                  <c:v>72.552883620719385</c:v>
                </c:pt>
                <c:pt idx="3682">
                  <c:v>72.567013114344476</c:v>
                </c:pt>
                <c:pt idx="3683">
                  <c:v>72.593184035707353</c:v>
                </c:pt>
                <c:pt idx="3684">
                  <c:v>72.597395086544225</c:v>
                </c:pt>
                <c:pt idx="3685">
                  <c:v>72.63993056047056</c:v>
                </c:pt>
                <c:pt idx="3686">
                  <c:v>72.669328239046237</c:v>
                </c:pt>
                <c:pt idx="3687">
                  <c:v>72.674996622453634</c:v>
                </c:pt>
                <c:pt idx="3688">
                  <c:v>72.689800152494342</c:v>
                </c:pt>
                <c:pt idx="3689">
                  <c:v>72.696759473435847</c:v>
                </c:pt>
                <c:pt idx="3690">
                  <c:v>72.740658909940962</c:v>
                </c:pt>
                <c:pt idx="3691">
                  <c:v>72.785553472039908</c:v>
                </c:pt>
                <c:pt idx="3692">
                  <c:v>72.799041719230104</c:v>
                </c:pt>
                <c:pt idx="3693">
                  <c:v>72.817822101363035</c:v>
                </c:pt>
                <c:pt idx="3694">
                  <c:v>72.856458347912152</c:v>
                </c:pt>
                <c:pt idx="3695">
                  <c:v>72.872702808638167</c:v>
                </c:pt>
                <c:pt idx="3696">
                  <c:v>72.897606988386983</c:v>
                </c:pt>
                <c:pt idx="3697">
                  <c:v>72.962016676306902</c:v>
                </c:pt>
                <c:pt idx="3698">
                  <c:v>73.002237871299172</c:v>
                </c:pt>
                <c:pt idx="3699">
                  <c:v>73.008972125409926</c:v>
                </c:pt>
                <c:pt idx="3700">
                  <c:v>73.039390584801993</c:v>
                </c:pt>
                <c:pt idx="3701">
                  <c:v>73.085899500472323</c:v>
                </c:pt>
                <c:pt idx="3702">
                  <c:v>73.112841857498537</c:v>
                </c:pt>
                <c:pt idx="3703">
                  <c:v>73.127762707632229</c:v>
                </c:pt>
                <c:pt idx="3704">
                  <c:v>73.134630047397877</c:v>
                </c:pt>
                <c:pt idx="3705">
                  <c:v>73.160799648592103</c:v>
                </c:pt>
                <c:pt idx="3706">
                  <c:v>73.201256040756249</c:v>
                </c:pt>
                <c:pt idx="3707">
                  <c:v>73.207428376020601</c:v>
                </c:pt>
                <c:pt idx="3708">
                  <c:v>73.213434941069565</c:v>
                </c:pt>
                <c:pt idx="3709">
                  <c:v>73.252705837817402</c:v>
                </c:pt>
                <c:pt idx="3710">
                  <c:v>73.266996928417043</c:v>
                </c:pt>
                <c:pt idx="3711">
                  <c:v>73.288905810668439</c:v>
                </c:pt>
                <c:pt idx="3712">
                  <c:v>73.29522833620247</c:v>
                </c:pt>
                <c:pt idx="3713">
                  <c:v>73.326390264142617</c:v>
                </c:pt>
                <c:pt idx="3714">
                  <c:v>73.367861028125049</c:v>
                </c:pt>
                <c:pt idx="3715">
                  <c:v>73.376427026848816</c:v>
                </c:pt>
                <c:pt idx="3716">
                  <c:v>73.38108848228876</c:v>
                </c:pt>
                <c:pt idx="3717">
                  <c:v>73.422233125937709</c:v>
                </c:pt>
                <c:pt idx="3718">
                  <c:v>73.479934320319245</c:v>
                </c:pt>
                <c:pt idx="3719">
                  <c:v>73.483648891211487</c:v>
                </c:pt>
                <c:pt idx="3720">
                  <c:v>73.49999714337666</c:v>
                </c:pt>
                <c:pt idx="3721">
                  <c:v>73.514526700796637</c:v>
                </c:pt>
                <c:pt idx="3722">
                  <c:v>73.534694978377601</c:v>
                </c:pt>
                <c:pt idx="3723">
                  <c:v>73.564158105935689</c:v>
                </c:pt>
                <c:pt idx="3724">
                  <c:v>73.573031043121475</c:v>
                </c:pt>
                <c:pt idx="3725">
                  <c:v>73.584209866626495</c:v>
                </c:pt>
                <c:pt idx="3726">
                  <c:v>73.593420485350848</c:v>
                </c:pt>
                <c:pt idx="3727">
                  <c:v>73.621340609004307</c:v>
                </c:pt>
                <c:pt idx="3728">
                  <c:v>73.627505697865217</c:v>
                </c:pt>
                <c:pt idx="3729">
                  <c:v>73.677899258897924</c:v>
                </c:pt>
                <c:pt idx="3730">
                  <c:v>73.70041898163872</c:v>
                </c:pt>
                <c:pt idx="3731">
                  <c:v>73.706033820753944</c:v>
                </c:pt>
                <c:pt idx="3732">
                  <c:v>73.71843131940085</c:v>
                </c:pt>
                <c:pt idx="3733">
                  <c:v>73.72384184080353</c:v>
                </c:pt>
                <c:pt idx="3734">
                  <c:v>73.733752444563578</c:v>
                </c:pt>
                <c:pt idx="3735">
                  <c:v>73.795233947034021</c:v>
                </c:pt>
                <c:pt idx="3736">
                  <c:v>73.813631309452617</c:v>
                </c:pt>
                <c:pt idx="3737">
                  <c:v>73.821058144491971</c:v>
                </c:pt>
                <c:pt idx="3738">
                  <c:v>73.825179876011632</c:v>
                </c:pt>
                <c:pt idx="3739">
                  <c:v>73.846176135229612</c:v>
                </c:pt>
                <c:pt idx="3740">
                  <c:v>73.859012324195703</c:v>
                </c:pt>
                <c:pt idx="3741">
                  <c:v>73.860521998473729</c:v>
                </c:pt>
                <c:pt idx="3742">
                  <c:v>73.898820872784952</c:v>
                </c:pt>
                <c:pt idx="3743">
                  <c:v>73.909242839698692</c:v>
                </c:pt>
                <c:pt idx="3744">
                  <c:v>73.912817325575901</c:v>
                </c:pt>
                <c:pt idx="3745">
                  <c:v>73.928341408973395</c:v>
                </c:pt>
                <c:pt idx="3746">
                  <c:v>73.948535931915984</c:v>
                </c:pt>
                <c:pt idx="3747">
                  <c:v>73.976050492178075</c:v>
                </c:pt>
                <c:pt idx="3748">
                  <c:v>74.015591452984097</c:v>
                </c:pt>
                <c:pt idx="3749">
                  <c:v>74.035700791032113</c:v>
                </c:pt>
                <c:pt idx="3750">
                  <c:v>74.04768015782922</c:v>
                </c:pt>
                <c:pt idx="3751">
                  <c:v>74.051844916501935</c:v>
                </c:pt>
                <c:pt idx="3752">
                  <c:v>74.113254636958629</c:v>
                </c:pt>
                <c:pt idx="3753">
                  <c:v>74.147839193179749</c:v>
                </c:pt>
                <c:pt idx="3754">
                  <c:v>74.161152471055871</c:v>
                </c:pt>
                <c:pt idx="3755">
                  <c:v>74.180463842011264</c:v>
                </c:pt>
                <c:pt idx="3756">
                  <c:v>74.190922726594664</c:v>
                </c:pt>
                <c:pt idx="3757">
                  <c:v>74.265796348043409</c:v>
                </c:pt>
                <c:pt idx="3758">
                  <c:v>74.280002606603944</c:v>
                </c:pt>
                <c:pt idx="3759">
                  <c:v>74.291379790382294</c:v>
                </c:pt>
                <c:pt idx="3760">
                  <c:v>74.321292284761711</c:v>
                </c:pt>
                <c:pt idx="3761">
                  <c:v>74.325122541922482</c:v>
                </c:pt>
                <c:pt idx="3762">
                  <c:v>74.346555109915457</c:v>
                </c:pt>
                <c:pt idx="3763">
                  <c:v>74.349038148243253</c:v>
                </c:pt>
                <c:pt idx="3764">
                  <c:v>74.385617711568372</c:v>
                </c:pt>
                <c:pt idx="3765">
                  <c:v>74.40535458612905</c:v>
                </c:pt>
                <c:pt idx="3766">
                  <c:v>74.420363181864445</c:v>
                </c:pt>
                <c:pt idx="3767">
                  <c:v>74.423058405760301</c:v>
                </c:pt>
                <c:pt idx="3768">
                  <c:v>74.430464580558095</c:v>
                </c:pt>
                <c:pt idx="3769">
                  <c:v>74.458490583421749</c:v>
                </c:pt>
                <c:pt idx="3770">
                  <c:v>74.482909617828653</c:v>
                </c:pt>
                <c:pt idx="3771">
                  <c:v>74.484626330117308</c:v>
                </c:pt>
                <c:pt idx="3772">
                  <c:v>74.503065142087749</c:v>
                </c:pt>
                <c:pt idx="3773">
                  <c:v>74.525675666491722</c:v>
                </c:pt>
                <c:pt idx="3774">
                  <c:v>74.547425580013567</c:v>
                </c:pt>
                <c:pt idx="3775">
                  <c:v>74.558184979572246</c:v>
                </c:pt>
                <c:pt idx="3776">
                  <c:v>74.574288659554455</c:v>
                </c:pt>
                <c:pt idx="3777">
                  <c:v>74.588078676900281</c:v>
                </c:pt>
                <c:pt idx="3778">
                  <c:v>74.638517364445903</c:v>
                </c:pt>
                <c:pt idx="3779">
                  <c:v>74.697879454130145</c:v>
                </c:pt>
                <c:pt idx="3780">
                  <c:v>74.742107731330748</c:v>
                </c:pt>
                <c:pt idx="3781">
                  <c:v>74.757199102926279</c:v>
                </c:pt>
                <c:pt idx="3782">
                  <c:v>74.778802595461272</c:v>
                </c:pt>
                <c:pt idx="3783">
                  <c:v>74.805911108664645</c:v>
                </c:pt>
                <c:pt idx="3784">
                  <c:v>74.82307033428954</c:v>
                </c:pt>
                <c:pt idx="3785">
                  <c:v>74.828253488878161</c:v>
                </c:pt>
                <c:pt idx="3786">
                  <c:v>74.847883937881647</c:v>
                </c:pt>
                <c:pt idx="3787">
                  <c:v>74.876103473656812</c:v>
                </c:pt>
                <c:pt idx="3788">
                  <c:v>74.881452928843842</c:v>
                </c:pt>
                <c:pt idx="3789">
                  <c:v>74.964165913595082</c:v>
                </c:pt>
                <c:pt idx="3790">
                  <c:v>74.969834252256149</c:v>
                </c:pt>
                <c:pt idx="3791">
                  <c:v>75.004790962791347</c:v>
                </c:pt>
                <c:pt idx="3792">
                  <c:v>75.035548290401692</c:v>
                </c:pt>
                <c:pt idx="3793">
                  <c:v>75.052380018054095</c:v>
                </c:pt>
                <c:pt idx="3794">
                  <c:v>75.05900382261396</c:v>
                </c:pt>
                <c:pt idx="3795">
                  <c:v>75.067146706128142</c:v>
                </c:pt>
                <c:pt idx="3796">
                  <c:v>75.079755920056371</c:v>
                </c:pt>
                <c:pt idx="3797">
                  <c:v>75.104575516712643</c:v>
                </c:pt>
                <c:pt idx="3798">
                  <c:v>75.159588257146112</c:v>
                </c:pt>
                <c:pt idx="3799">
                  <c:v>75.182021463622434</c:v>
                </c:pt>
                <c:pt idx="3800">
                  <c:v>75.196928577856042</c:v>
                </c:pt>
                <c:pt idx="3801">
                  <c:v>75.205844253801374</c:v>
                </c:pt>
                <c:pt idx="3802">
                  <c:v>75.251150821248018</c:v>
                </c:pt>
                <c:pt idx="3803">
                  <c:v>75.26002257046656</c:v>
                </c:pt>
                <c:pt idx="3804">
                  <c:v>75.264853692623262</c:v>
                </c:pt>
                <c:pt idx="3805">
                  <c:v>75.33380669450132</c:v>
                </c:pt>
                <c:pt idx="3806">
                  <c:v>75.343361962683062</c:v>
                </c:pt>
                <c:pt idx="3807">
                  <c:v>75.359978524391494</c:v>
                </c:pt>
                <c:pt idx="3808">
                  <c:v>75.400884802345189</c:v>
                </c:pt>
                <c:pt idx="3809">
                  <c:v>75.42487784402303</c:v>
                </c:pt>
                <c:pt idx="3810">
                  <c:v>75.475110101858576</c:v>
                </c:pt>
                <c:pt idx="3811">
                  <c:v>75.491005680112266</c:v>
                </c:pt>
                <c:pt idx="3812">
                  <c:v>75.492967658597166</c:v>
                </c:pt>
                <c:pt idx="3813">
                  <c:v>75.538811749795897</c:v>
                </c:pt>
                <c:pt idx="3814">
                  <c:v>75.54772944374227</c:v>
                </c:pt>
                <c:pt idx="3815">
                  <c:v>75.56805734741026</c:v>
                </c:pt>
                <c:pt idx="3816">
                  <c:v>75.62012488478095</c:v>
                </c:pt>
                <c:pt idx="3817">
                  <c:v>75.653846205678875</c:v>
                </c:pt>
                <c:pt idx="3818">
                  <c:v>75.681305568327019</c:v>
                </c:pt>
                <c:pt idx="3819">
                  <c:v>75.724256628797349</c:v>
                </c:pt>
                <c:pt idx="3820">
                  <c:v>75.738811335180841</c:v>
                </c:pt>
                <c:pt idx="3821">
                  <c:v>75.768317098372833</c:v>
                </c:pt>
                <c:pt idx="3822">
                  <c:v>75.806112255315369</c:v>
                </c:pt>
                <c:pt idx="3823">
                  <c:v>75.861727103842895</c:v>
                </c:pt>
                <c:pt idx="3824">
                  <c:v>75.862922497299806</c:v>
                </c:pt>
                <c:pt idx="3825">
                  <c:v>75.86973981251947</c:v>
                </c:pt>
                <c:pt idx="3826">
                  <c:v>75.884090718551022</c:v>
                </c:pt>
                <c:pt idx="3827">
                  <c:v>75.90985554296995</c:v>
                </c:pt>
                <c:pt idx="3828">
                  <c:v>75.916393544233699</c:v>
                </c:pt>
                <c:pt idx="3829">
                  <c:v>75.952343068800019</c:v>
                </c:pt>
                <c:pt idx="3830">
                  <c:v>75.972662846049616</c:v>
                </c:pt>
                <c:pt idx="3831">
                  <c:v>76.038921955511313</c:v>
                </c:pt>
                <c:pt idx="3832">
                  <c:v>76.059553259692663</c:v>
                </c:pt>
                <c:pt idx="3833">
                  <c:v>76.146449039637062</c:v>
                </c:pt>
                <c:pt idx="3834">
                  <c:v>76.200941360394353</c:v>
                </c:pt>
                <c:pt idx="3835">
                  <c:v>76.217581460517664</c:v>
                </c:pt>
                <c:pt idx="3836">
                  <c:v>76.248745185823964</c:v>
                </c:pt>
                <c:pt idx="3837">
                  <c:v>76.292633336710352</c:v>
                </c:pt>
                <c:pt idx="3838">
                  <c:v>76.305006819131933</c:v>
                </c:pt>
                <c:pt idx="3839">
                  <c:v>76.330030678370903</c:v>
                </c:pt>
                <c:pt idx="3840">
                  <c:v>76.364663709366624</c:v>
                </c:pt>
                <c:pt idx="3841">
                  <c:v>76.375281247806285</c:v>
                </c:pt>
                <c:pt idx="3842">
                  <c:v>76.428667807929415</c:v>
                </c:pt>
                <c:pt idx="3843">
                  <c:v>76.432812000376785</c:v>
                </c:pt>
                <c:pt idx="3844">
                  <c:v>76.463656659228789</c:v>
                </c:pt>
                <c:pt idx="3845">
                  <c:v>76.479649405024361</c:v>
                </c:pt>
                <c:pt idx="3846">
                  <c:v>76.488791937038471</c:v>
                </c:pt>
                <c:pt idx="3847">
                  <c:v>76.524014824020711</c:v>
                </c:pt>
                <c:pt idx="3848">
                  <c:v>76.530394002492102</c:v>
                </c:pt>
                <c:pt idx="3849">
                  <c:v>76.53634844662497</c:v>
                </c:pt>
                <c:pt idx="3850">
                  <c:v>76.554568639510435</c:v>
                </c:pt>
                <c:pt idx="3851">
                  <c:v>76.568773014673241</c:v>
                </c:pt>
                <c:pt idx="3852">
                  <c:v>76.612637254646899</c:v>
                </c:pt>
                <c:pt idx="3853">
                  <c:v>76.640485992653268</c:v>
                </c:pt>
                <c:pt idx="3854">
                  <c:v>76.69538959356683</c:v>
                </c:pt>
                <c:pt idx="3855">
                  <c:v>76.702429971737971</c:v>
                </c:pt>
                <c:pt idx="3856">
                  <c:v>76.750684572868153</c:v>
                </c:pt>
                <c:pt idx="3857">
                  <c:v>76.755589116446743</c:v>
                </c:pt>
                <c:pt idx="3858">
                  <c:v>76.761555760807724</c:v>
                </c:pt>
                <c:pt idx="3859">
                  <c:v>76.767242967753305</c:v>
                </c:pt>
                <c:pt idx="3860">
                  <c:v>76.774193154158638</c:v>
                </c:pt>
                <c:pt idx="3861">
                  <c:v>76.860509048169632</c:v>
                </c:pt>
                <c:pt idx="3862">
                  <c:v>76.876673194902864</c:v>
                </c:pt>
                <c:pt idx="3863">
                  <c:v>76.906030813841042</c:v>
                </c:pt>
                <c:pt idx="3864">
                  <c:v>76.912546807181997</c:v>
                </c:pt>
                <c:pt idx="3865">
                  <c:v>76.948052096569</c:v>
                </c:pt>
                <c:pt idx="3866">
                  <c:v>77.035606410407965</c:v>
                </c:pt>
                <c:pt idx="3867">
                  <c:v>77.051616110715827</c:v>
                </c:pt>
                <c:pt idx="3868">
                  <c:v>77.055104590530846</c:v>
                </c:pt>
                <c:pt idx="3869">
                  <c:v>77.063014764046954</c:v>
                </c:pt>
                <c:pt idx="3870">
                  <c:v>77.073151327884688</c:v>
                </c:pt>
                <c:pt idx="3871">
                  <c:v>77.075464116236304</c:v>
                </c:pt>
                <c:pt idx="3872">
                  <c:v>77.079102792832174</c:v>
                </c:pt>
                <c:pt idx="3873">
                  <c:v>77.087820212248758</c:v>
                </c:pt>
                <c:pt idx="3874">
                  <c:v>77.118614343063442</c:v>
                </c:pt>
                <c:pt idx="3875">
                  <c:v>77.136543450761394</c:v>
                </c:pt>
                <c:pt idx="3876">
                  <c:v>77.141451236576515</c:v>
                </c:pt>
                <c:pt idx="3877">
                  <c:v>77.216118529953405</c:v>
                </c:pt>
                <c:pt idx="3878">
                  <c:v>77.220848064120474</c:v>
                </c:pt>
                <c:pt idx="3879">
                  <c:v>77.24445704690514</c:v>
                </c:pt>
                <c:pt idx="3880">
                  <c:v>77.250580156481263</c:v>
                </c:pt>
                <c:pt idx="3881">
                  <c:v>77.255132817660837</c:v>
                </c:pt>
                <c:pt idx="3882">
                  <c:v>77.31653494973358</c:v>
                </c:pt>
                <c:pt idx="3883">
                  <c:v>77.343431087471814</c:v>
                </c:pt>
                <c:pt idx="3884">
                  <c:v>77.392081520347148</c:v>
                </c:pt>
                <c:pt idx="3885">
                  <c:v>77.409240745972042</c:v>
                </c:pt>
                <c:pt idx="3886">
                  <c:v>77.421852636727877</c:v>
                </c:pt>
                <c:pt idx="3887">
                  <c:v>77.454094815562527</c:v>
                </c:pt>
                <c:pt idx="3888">
                  <c:v>77.469211881047968</c:v>
                </c:pt>
                <c:pt idx="3889">
                  <c:v>77.473742320798621</c:v>
                </c:pt>
                <c:pt idx="3890">
                  <c:v>77.504364613513204</c:v>
                </c:pt>
                <c:pt idx="3891">
                  <c:v>77.607247929052576</c:v>
                </c:pt>
                <c:pt idx="3892">
                  <c:v>77.652603564380527</c:v>
                </c:pt>
                <c:pt idx="3893">
                  <c:v>77.696242376093323</c:v>
                </c:pt>
                <c:pt idx="3894">
                  <c:v>77.711056051621554</c:v>
                </c:pt>
                <c:pt idx="3895">
                  <c:v>77.764101398487767</c:v>
                </c:pt>
                <c:pt idx="3896">
                  <c:v>77.82616771400788</c:v>
                </c:pt>
                <c:pt idx="3897">
                  <c:v>77.851971681196289</c:v>
                </c:pt>
                <c:pt idx="3898">
                  <c:v>77.867179286570561</c:v>
                </c:pt>
                <c:pt idx="3899">
                  <c:v>77.889508554604049</c:v>
                </c:pt>
                <c:pt idx="3900">
                  <c:v>77.931514532314779</c:v>
                </c:pt>
                <c:pt idx="3901">
                  <c:v>77.934790270169017</c:v>
                </c:pt>
                <c:pt idx="3902">
                  <c:v>77.945193900838177</c:v>
                </c:pt>
                <c:pt idx="3903">
                  <c:v>78.020515822133206</c:v>
                </c:pt>
                <c:pt idx="3904">
                  <c:v>78.073413036972653</c:v>
                </c:pt>
                <c:pt idx="3905">
                  <c:v>78.118275720248917</c:v>
                </c:pt>
                <c:pt idx="3906">
                  <c:v>78.141572613750526</c:v>
                </c:pt>
                <c:pt idx="3907">
                  <c:v>78.169792149525691</c:v>
                </c:pt>
                <c:pt idx="3908">
                  <c:v>78.201605410680827</c:v>
                </c:pt>
                <c:pt idx="3909">
                  <c:v>78.231372207753182</c:v>
                </c:pt>
                <c:pt idx="3910">
                  <c:v>78.270180083628404</c:v>
                </c:pt>
                <c:pt idx="3911">
                  <c:v>78.273863967666159</c:v>
                </c:pt>
                <c:pt idx="3912">
                  <c:v>78.285442961395333</c:v>
                </c:pt>
                <c:pt idx="3913">
                  <c:v>78.319483403449922</c:v>
                </c:pt>
                <c:pt idx="3914">
                  <c:v>78.364098420137651</c:v>
                </c:pt>
                <c:pt idx="3915">
                  <c:v>78.391774064053536</c:v>
                </c:pt>
                <c:pt idx="3916">
                  <c:v>78.40263773592369</c:v>
                </c:pt>
                <c:pt idx="3917">
                  <c:v>78.451071909880085</c:v>
                </c:pt>
                <c:pt idx="3918">
                  <c:v>78.457745030455129</c:v>
                </c:pt>
                <c:pt idx="3919">
                  <c:v>78.468917533252451</c:v>
                </c:pt>
                <c:pt idx="3920">
                  <c:v>78.5348282681109</c:v>
                </c:pt>
                <c:pt idx="3921">
                  <c:v>78.56954960790047</c:v>
                </c:pt>
                <c:pt idx="3922">
                  <c:v>78.587637675479755</c:v>
                </c:pt>
                <c:pt idx="3923">
                  <c:v>78.59229574777379</c:v>
                </c:pt>
                <c:pt idx="3924">
                  <c:v>78.595963098857965</c:v>
                </c:pt>
                <c:pt idx="3925">
                  <c:v>78.611972070781405</c:v>
                </c:pt>
                <c:pt idx="3926">
                  <c:v>78.643135796087705</c:v>
                </c:pt>
                <c:pt idx="3927">
                  <c:v>78.652746055877927</c:v>
                </c:pt>
                <c:pt idx="3928">
                  <c:v>78.68328763032477</c:v>
                </c:pt>
                <c:pt idx="3929">
                  <c:v>78.696408570892586</c:v>
                </c:pt>
                <c:pt idx="3930">
                  <c:v>78.703678928098455</c:v>
                </c:pt>
                <c:pt idx="3931">
                  <c:v>78.710337201650177</c:v>
                </c:pt>
                <c:pt idx="3932">
                  <c:v>78.717789624044528</c:v>
                </c:pt>
                <c:pt idx="3933">
                  <c:v>78.724971160069558</c:v>
                </c:pt>
                <c:pt idx="3934">
                  <c:v>78.736280328964469</c:v>
                </c:pt>
                <c:pt idx="3935">
                  <c:v>78.780960679691546</c:v>
                </c:pt>
                <c:pt idx="3936">
                  <c:v>78.810538738334898</c:v>
                </c:pt>
                <c:pt idx="3937">
                  <c:v>78.830364469704392</c:v>
                </c:pt>
                <c:pt idx="3938">
                  <c:v>78.932848254814417</c:v>
                </c:pt>
                <c:pt idx="3939">
                  <c:v>78.974402539564991</c:v>
                </c:pt>
                <c:pt idx="3940">
                  <c:v>78.978694998956797</c:v>
                </c:pt>
                <c:pt idx="3941">
                  <c:v>78.98818433866748</c:v>
                </c:pt>
                <c:pt idx="3942">
                  <c:v>78.999186808480033</c:v>
                </c:pt>
                <c:pt idx="3943">
                  <c:v>79.003673320504646</c:v>
                </c:pt>
                <c:pt idx="3944">
                  <c:v>79.018880599174494</c:v>
                </c:pt>
                <c:pt idx="3945">
                  <c:v>79.026226166676807</c:v>
                </c:pt>
                <c:pt idx="3946">
                  <c:v>79.066574054441418</c:v>
                </c:pt>
                <c:pt idx="3947">
                  <c:v>79.091062379379991</c:v>
                </c:pt>
                <c:pt idx="3948">
                  <c:v>79.119425038086987</c:v>
                </c:pt>
                <c:pt idx="3949">
                  <c:v>79.166765558363139</c:v>
                </c:pt>
                <c:pt idx="3950">
                  <c:v>79.216526680460319</c:v>
                </c:pt>
                <c:pt idx="3951">
                  <c:v>79.23560100676653</c:v>
                </c:pt>
                <c:pt idx="3952">
                  <c:v>79.298712377068398</c:v>
                </c:pt>
                <c:pt idx="3953">
                  <c:v>79.314627940473969</c:v>
                </c:pt>
                <c:pt idx="3954">
                  <c:v>79.332701007704458</c:v>
                </c:pt>
                <c:pt idx="3955">
                  <c:v>79.352188066431452</c:v>
                </c:pt>
                <c:pt idx="3956">
                  <c:v>79.390935671543602</c:v>
                </c:pt>
                <c:pt idx="3957">
                  <c:v>79.403792489994487</c:v>
                </c:pt>
                <c:pt idx="3958">
                  <c:v>79.430853354252179</c:v>
                </c:pt>
                <c:pt idx="3959">
                  <c:v>79.500513410449244</c:v>
                </c:pt>
                <c:pt idx="3960">
                  <c:v>79.511234784338484</c:v>
                </c:pt>
                <c:pt idx="3961">
                  <c:v>79.531455582318927</c:v>
                </c:pt>
                <c:pt idx="3962">
                  <c:v>79.563780289691934</c:v>
                </c:pt>
                <c:pt idx="3963">
                  <c:v>79.57698256775285</c:v>
                </c:pt>
                <c:pt idx="3964">
                  <c:v>79.598459205731672</c:v>
                </c:pt>
                <c:pt idx="3965">
                  <c:v>79.59986931678101</c:v>
                </c:pt>
                <c:pt idx="3966">
                  <c:v>79.604872980905341</c:v>
                </c:pt>
                <c:pt idx="3967">
                  <c:v>79.649793380486557</c:v>
                </c:pt>
                <c:pt idx="3968">
                  <c:v>79.658256951362162</c:v>
                </c:pt>
                <c:pt idx="3969">
                  <c:v>79.666424887763512</c:v>
                </c:pt>
                <c:pt idx="3970">
                  <c:v>79.701040693435928</c:v>
                </c:pt>
                <c:pt idx="3971">
                  <c:v>79.713021472741531</c:v>
                </c:pt>
                <c:pt idx="3972">
                  <c:v>79.762686761856884</c:v>
                </c:pt>
                <c:pt idx="3973">
                  <c:v>79.778295101246542</c:v>
                </c:pt>
                <c:pt idx="3974">
                  <c:v>79.80140279007459</c:v>
                </c:pt>
                <c:pt idx="3975">
                  <c:v>79.807560352691922</c:v>
                </c:pt>
                <c:pt idx="3976">
                  <c:v>79.843475722988671</c:v>
                </c:pt>
                <c:pt idx="3977">
                  <c:v>79.865077842860927</c:v>
                </c:pt>
                <c:pt idx="3978">
                  <c:v>79.869038477464073</c:v>
                </c:pt>
                <c:pt idx="3979">
                  <c:v>79.881369608179043</c:v>
                </c:pt>
                <c:pt idx="3980">
                  <c:v>79.924359299184431</c:v>
                </c:pt>
                <c:pt idx="3981">
                  <c:v>79.94809410347014</c:v>
                </c:pt>
                <c:pt idx="3982">
                  <c:v>79.980559211635594</c:v>
                </c:pt>
                <c:pt idx="3983">
                  <c:v>80.004662814646068</c:v>
                </c:pt>
                <c:pt idx="3984">
                  <c:v>80.018442268518143</c:v>
                </c:pt>
                <c:pt idx="3985">
                  <c:v>80.039303274074257</c:v>
                </c:pt>
                <c:pt idx="3986">
                  <c:v>80.059427211847506</c:v>
                </c:pt>
                <c:pt idx="3987">
                  <c:v>80.073148880512861</c:v>
                </c:pt>
                <c:pt idx="3988">
                  <c:v>80.084238339609584</c:v>
                </c:pt>
                <c:pt idx="3989">
                  <c:v>80.115292135841713</c:v>
                </c:pt>
                <c:pt idx="3990">
                  <c:v>80.158501209863559</c:v>
                </c:pt>
                <c:pt idx="3991">
                  <c:v>80.195042874762834</c:v>
                </c:pt>
                <c:pt idx="3992">
                  <c:v>80.234988074201823</c:v>
                </c:pt>
                <c:pt idx="3993">
                  <c:v>80.298716809673905</c:v>
                </c:pt>
                <c:pt idx="3994">
                  <c:v>80.302785543261592</c:v>
                </c:pt>
                <c:pt idx="3995">
                  <c:v>80.307717060396996</c:v>
                </c:pt>
                <c:pt idx="3996">
                  <c:v>80.331661709063553</c:v>
                </c:pt>
                <c:pt idx="3997">
                  <c:v>80.381098581364853</c:v>
                </c:pt>
                <c:pt idx="3998">
                  <c:v>80.414541680785319</c:v>
                </c:pt>
                <c:pt idx="3999">
                  <c:v>80.43565397454843</c:v>
                </c:pt>
                <c:pt idx="4000">
                  <c:v>80.456100215509608</c:v>
                </c:pt>
                <c:pt idx="4001">
                  <c:v>80.470979124189995</c:v>
                </c:pt>
                <c:pt idx="4002">
                  <c:v>80.489014768605884</c:v>
                </c:pt>
                <c:pt idx="4003">
                  <c:v>80.525786370687115</c:v>
                </c:pt>
                <c:pt idx="4004">
                  <c:v>80.559940721118537</c:v>
                </c:pt>
                <c:pt idx="4005">
                  <c:v>80.580362401363018</c:v>
                </c:pt>
                <c:pt idx="4006">
                  <c:v>80.598103253361458</c:v>
                </c:pt>
                <c:pt idx="4007">
                  <c:v>80.603238889232657</c:v>
                </c:pt>
                <c:pt idx="4008">
                  <c:v>80.614832395914348</c:v>
                </c:pt>
                <c:pt idx="4009">
                  <c:v>80.625813590835662</c:v>
                </c:pt>
                <c:pt idx="4010">
                  <c:v>80.662168519162208</c:v>
                </c:pt>
                <c:pt idx="4011">
                  <c:v>80.779224286563675</c:v>
                </c:pt>
                <c:pt idx="4012">
                  <c:v>80.826525368405711</c:v>
                </c:pt>
                <c:pt idx="4013">
                  <c:v>80.871072736215936</c:v>
                </c:pt>
                <c:pt idx="4014">
                  <c:v>80.887647991741204</c:v>
                </c:pt>
                <c:pt idx="4015">
                  <c:v>80.902212292330006</c:v>
                </c:pt>
                <c:pt idx="4016">
                  <c:v>80.915348445629064</c:v>
                </c:pt>
                <c:pt idx="4017">
                  <c:v>80.920681595924705</c:v>
                </c:pt>
                <c:pt idx="4018">
                  <c:v>80.963975851134933</c:v>
                </c:pt>
                <c:pt idx="4019">
                  <c:v>80.97609753819701</c:v>
                </c:pt>
                <c:pt idx="4020">
                  <c:v>81.012647140165342</c:v>
                </c:pt>
                <c:pt idx="4021">
                  <c:v>81.045388615817743</c:v>
                </c:pt>
                <c:pt idx="4022">
                  <c:v>81.063041836581164</c:v>
                </c:pt>
                <c:pt idx="4023">
                  <c:v>81.067044521423341</c:v>
                </c:pt>
                <c:pt idx="4024">
                  <c:v>81.096348266277005</c:v>
                </c:pt>
                <c:pt idx="4025">
                  <c:v>81.110431256424505</c:v>
                </c:pt>
                <c:pt idx="4026">
                  <c:v>81.127586134807743</c:v>
                </c:pt>
                <c:pt idx="4027">
                  <c:v>81.179822224521359</c:v>
                </c:pt>
                <c:pt idx="4028">
                  <c:v>81.195591304856578</c:v>
                </c:pt>
                <c:pt idx="4029">
                  <c:v>81.252366403110344</c:v>
                </c:pt>
                <c:pt idx="4030">
                  <c:v>81.31196113853116</c:v>
                </c:pt>
                <c:pt idx="4031">
                  <c:v>81.322889547456228</c:v>
                </c:pt>
                <c:pt idx="4032">
                  <c:v>81.336593403554531</c:v>
                </c:pt>
                <c:pt idx="4033">
                  <c:v>81.383186081295207</c:v>
                </c:pt>
                <c:pt idx="4034">
                  <c:v>81.424588617733008</c:v>
                </c:pt>
                <c:pt idx="4035">
                  <c:v>81.452738294655859</c:v>
                </c:pt>
                <c:pt idx="4036">
                  <c:v>81.484596155414621</c:v>
                </c:pt>
                <c:pt idx="4037">
                  <c:v>81.495522432807704</c:v>
                </c:pt>
                <c:pt idx="4038">
                  <c:v>81.532058865220279</c:v>
                </c:pt>
                <c:pt idx="4039">
                  <c:v>81.604248985690617</c:v>
                </c:pt>
                <c:pt idx="4040">
                  <c:v>81.637140722487743</c:v>
                </c:pt>
                <c:pt idx="4041">
                  <c:v>81.681194112329266</c:v>
                </c:pt>
                <c:pt idx="4042">
                  <c:v>81.738854688972779</c:v>
                </c:pt>
                <c:pt idx="4043">
                  <c:v>81.743379601461541</c:v>
                </c:pt>
                <c:pt idx="4044">
                  <c:v>81.76603823816923</c:v>
                </c:pt>
                <c:pt idx="4045">
                  <c:v>81.776676903100594</c:v>
                </c:pt>
                <c:pt idx="4046">
                  <c:v>81.821317771178713</c:v>
                </c:pt>
                <c:pt idx="4047">
                  <c:v>81.835045080846868</c:v>
                </c:pt>
                <c:pt idx="4048">
                  <c:v>81.883653254473074</c:v>
                </c:pt>
                <c:pt idx="4049">
                  <c:v>81.918145123677874</c:v>
                </c:pt>
                <c:pt idx="4050">
                  <c:v>81.94398470313071</c:v>
                </c:pt>
                <c:pt idx="4051">
                  <c:v>81.99098044869875</c:v>
                </c:pt>
                <c:pt idx="4052">
                  <c:v>82.055970432704456</c:v>
                </c:pt>
                <c:pt idx="4053">
                  <c:v>82.078438842842189</c:v>
                </c:pt>
                <c:pt idx="4054">
                  <c:v>82.084927485583975</c:v>
                </c:pt>
                <c:pt idx="4055">
                  <c:v>82.100565820558586</c:v>
                </c:pt>
                <c:pt idx="4056">
                  <c:v>82.12056498556646</c:v>
                </c:pt>
                <c:pt idx="4057">
                  <c:v>82.133353621966506</c:v>
                </c:pt>
                <c:pt idx="4058">
                  <c:v>82.158806196547729</c:v>
                </c:pt>
                <c:pt idx="4059">
                  <c:v>82.168872513576432</c:v>
                </c:pt>
                <c:pt idx="4060">
                  <c:v>82.189532325846102</c:v>
                </c:pt>
                <c:pt idx="4061">
                  <c:v>82.194802039522273</c:v>
                </c:pt>
                <c:pt idx="4062">
                  <c:v>82.227414615041496</c:v>
                </c:pt>
                <c:pt idx="4063">
                  <c:v>82.272674491352021</c:v>
                </c:pt>
                <c:pt idx="4064">
                  <c:v>82.277636800533983</c:v>
                </c:pt>
                <c:pt idx="4065">
                  <c:v>82.308008562389787</c:v>
                </c:pt>
                <c:pt idx="4066">
                  <c:v>82.325239660441156</c:v>
                </c:pt>
                <c:pt idx="4067">
                  <c:v>82.326407290451925</c:v>
                </c:pt>
                <c:pt idx="4068">
                  <c:v>82.358045583828272</c:v>
                </c:pt>
                <c:pt idx="4069">
                  <c:v>82.384141772066087</c:v>
                </c:pt>
                <c:pt idx="4070">
                  <c:v>82.398938631883468</c:v>
                </c:pt>
                <c:pt idx="4071">
                  <c:v>82.412339726491311</c:v>
                </c:pt>
                <c:pt idx="4072">
                  <c:v>82.436971811306378</c:v>
                </c:pt>
                <c:pt idx="4073">
                  <c:v>82.440008848890912</c:v>
                </c:pt>
                <c:pt idx="4074">
                  <c:v>82.452833250285465</c:v>
                </c:pt>
                <c:pt idx="4075">
                  <c:v>82.463613722404872</c:v>
                </c:pt>
                <c:pt idx="4076">
                  <c:v>82.494255655557836</c:v>
                </c:pt>
                <c:pt idx="4077">
                  <c:v>82.534618547248755</c:v>
                </c:pt>
                <c:pt idx="4078">
                  <c:v>82.547536356724549</c:v>
                </c:pt>
                <c:pt idx="4079">
                  <c:v>82.55482261745496</c:v>
                </c:pt>
                <c:pt idx="4080">
                  <c:v>82.560784138038599</c:v>
                </c:pt>
                <c:pt idx="4081">
                  <c:v>82.580237555550639</c:v>
                </c:pt>
                <c:pt idx="4082">
                  <c:v>82.585736681461185</c:v>
                </c:pt>
                <c:pt idx="4083">
                  <c:v>82.600359370276394</c:v>
                </c:pt>
                <c:pt idx="4084">
                  <c:v>82.613225422100342</c:v>
                </c:pt>
                <c:pt idx="4085">
                  <c:v>82.640806753890089</c:v>
                </c:pt>
                <c:pt idx="4086">
                  <c:v>82.655107122618531</c:v>
                </c:pt>
                <c:pt idx="4087">
                  <c:v>82.681934581238238</c:v>
                </c:pt>
                <c:pt idx="4088">
                  <c:v>82.693217832739691</c:v>
                </c:pt>
                <c:pt idx="4089">
                  <c:v>82.696581523871387</c:v>
                </c:pt>
                <c:pt idx="4090">
                  <c:v>82.772586215248324</c:v>
                </c:pt>
                <c:pt idx="4091">
                  <c:v>82.812536318371869</c:v>
                </c:pt>
                <c:pt idx="4092">
                  <c:v>82.817861351758211</c:v>
                </c:pt>
                <c:pt idx="4093">
                  <c:v>82.856527973436229</c:v>
                </c:pt>
                <c:pt idx="4094">
                  <c:v>82.901715485616393</c:v>
                </c:pt>
                <c:pt idx="4095">
                  <c:v>82.923026395887931</c:v>
                </c:pt>
                <c:pt idx="4096">
                  <c:v>82.956790731203498</c:v>
                </c:pt>
                <c:pt idx="4097">
                  <c:v>83.010555944064265</c:v>
                </c:pt>
                <c:pt idx="4098">
                  <c:v>83.035586581349918</c:v>
                </c:pt>
                <c:pt idx="4099">
                  <c:v>83.075321359196934</c:v>
                </c:pt>
                <c:pt idx="4100">
                  <c:v>83.099828926654368</c:v>
                </c:pt>
                <c:pt idx="4101">
                  <c:v>83.135227354043224</c:v>
                </c:pt>
                <c:pt idx="4102">
                  <c:v>83.151899614433958</c:v>
                </c:pt>
                <c:pt idx="4103">
                  <c:v>83.176542434552985</c:v>
                </c:pt>
                <c:pt idx="4104">
                  <c:v>83.195980698411162</c:v>
                </c:pt>
                <c:pt idx="4105">
                  <c:v>83.246843192892243</c:v>
                </c:pt>
                <c:pt idx="4106">
                  <c:v>83.26726480091142</c:v>
                </c:pt>
                <c:pt idx="4107">
                  <c:v>83.293339835931619</c:v>
                </c:pt>
                <c:pt idx="4108">
                  <c:v>83.307613352896325</c:v>
                </c:pt>
                <c:pt idx="4109">
                  <c:v>83.319878641714354</c:v>
                </c:pt>
                <c:pt idx="4110">
                  <c:v>83.35377361885368</c:v>
                </c:pt>
                <c:pt idx="4111">
                  <c:v>83.368609414979446</c:v>
                </c:pt>
                <c:pt idx="4112">
                  <c:v>83.426990415050753</c:v>
                </c:pt>
                <c:pt idx="4113">
                  <c:v>83.492338873242517</c:v>
                </c:pt>
                <c:pt idx="4114">
                  <c:v>83.501926636920857</c:v>
                </c:pt>
                <c:pt idx="4115">
                  <c:v>83.527590918740145</c:v>
                </c:pt>
                <c:pt idx="4116">
                  <c:v>83.579871649987822</c:v>
                </c:pt>
                <c:pt idx="4117">
                  <c:v>83.612221006286404</c:v>
                </c:pt>
                <c:pt idx="4118">
                  <c:v>83.619044658916565</c:v>
                </c:pt>
                <c:pt idx="4119">
                  <c:v>83.635644450296979</c:v>
                </c:pt>
                <c:pt idx="4120">
                  <c:v>83.657160009981737</c:v>
                </c:pt>
                <c:pt idx="4121">
                  <c:v>83.696697788640321</c:v>
                </c:pt>
                <c:pt idx="4122">
                  <c:v>83.710756125393061</c:v>
                </c:pt>
                <c:pt idx="4123">
                  <c:v>83.778207321433939</c:v>
                </c:pt>
                <c:pt idx="4124">
                  <c:v>83.781754352564121</c:v>
                </c:pt>
                <c:pt idx="4125">
                  <c:v>83.801940594355443</c:v>
                </c:pt>
                <c:pt idx="4126">
                  <c:v>83.813575370554815</c:v>
                </c:pt>
                <c:pt idx="4127">
                  <c:v>83.822779541060157</c:v>
                </c:pt>
                <c:pt idx="4128">
                  <c:v>83.847941002216459</c:v>
                </c:pt>
                <c:pt idx="4129">
                  <c:v>83.861380511622585</c:v>
                </c:pt>
                <c:pt idx="4130">
                  <c:v>83.917396353216787</c:v>
                </c:pt>
                <c:pt idx="4131">
                  <c:v>83.930548568521502</c:v>
                </c:pt>
                <c:pt idx="4132">
                  <c:v>83.939661084596707</c:v>
                </c:pt>
                <c:pt idx="4133">
                  <c:v>83.947627439321849</c:v>
                </c:pt>
                <c:pt idx="4134">
                  <c:v>83.957100662933925</c:v>
                </c:pt>
                <c:pt idx="4135">
                  <c:v>83.968291476195418</c:v>
                </c:pt>
                <c:pt idx="4136">
                  <c:v>83.98530306790289</c:v>
                </c:pt>
                <c:pt idx="4137">
                  <c:v>83.991868799529385</c:v>
                </c:pt>
                <c:pt idx="4138">
                  <c:v>83.997389501423172</c:v>
                </c:pt>
                <c:pt idx="4139">
                  <c:v>84.045945500982214</c:v>
                </c:pt>
                <c:pt idx="4140">
                  <c:v>84.050260137141592</c:v>
                </c:pt>
                <c:pt idx="4141">
                  <c:v>84.073825028644492</c:v>
                </c:pt>
                <c:pt idx="4142">
                  <c:v>84.076736072662527</c:v>
                </c:pt>
                <c:pt idx="4143">
                  <c:v>84.083514729634103</c:v>
                </c:pt>
                <c:pt idx="4144">
                  <c:v>84.087150058379621</c:v>
                </c:pt>
                <c:pt idx="4145">
                  <c:v>84.103168433070195</c:v>
                </c:pt>
                <c:pt idx="4146">
                  <c:v>84.106735456483179</c:v>
                </c:pt>
                <c:pt idx="4147">
                  <c:v>84.108239266722293</c:v>
                </c:pt>
                <c:pt idx="4148">
                  <c:v>84.13074214194863</c:v>
                </c:pt>
                <c:pt idx="4149">
                  <c:v>84.141736420442243</c:v>
                </c:pt>
                <c:pt idx="4150">
                  <c:v>84.157019430526063</c:v>
                </c:pt>
                <c:pt idx="4151">
                  <c:v>84.190940786903766</c:v>
                </c:pt>
                <c:pt idx="4152">
                  <c:v>84.218344315085915</c:v>
                </c:pt>
                <c:pt idx="4153">
                  <c:v>84.248043420142722</c:v>
                </c:pt>
                <c:pt idx="4154">
                  <c:v>84.268756416933996</c:v>
                </c:pt>
                <c:pt idx="4155">
                  <c:v>84.279420121545442</c:v>
                </c:pt>
                <c:pt idx="4156">
                  <c:v>84.306860093790007</c:v>
                </c:pt>
                <c:pt idx="4157">
                  <c:v>84.309422304227141</c:v>
                </c:pt>
                <c:pt idx="4158">
                  <c:v>84.335975391671425</c:v>
                </c:pt>
                <c:pt idx="4159">
                  <c:v>84.339178040066642</c:v>
                </c:pt>
                <c:pt idx="4160">
                  <c:v>84.345966086918196</c:v>
                </c:pt>
                <c:pt idx="4161">
                  <c:v>84.35974365789383</c:v>
                </c:pt>
                <c:pt idx="4162">
                  <c:v>84.39007593908164</c:v>
                </c:pt>
                <c:pt idx="4163">
                  <c:v>84.40280048316653</c:v>
                </c:pt>
                <c:pt idx="4164">
                  <c:v>84.439198287470234</c:v>
                </c:pt>
                <c:pt idx="4165">
                  <c:v>84.449041115173657</c:v>
                </c:pt>
                <c:pt idx="4166">
                  <c:v>84.469601985106948</c:v>
                </c:pt>
                <c:pt idx="4167">
                  <c:v>84.490479046178848</c:v>
                </c:pt>
                <c:pt idx="4168">
                  <c:v>84.523637904423325</c:v>
                </c:pt>
                <c:pt idx="4169">
                  <c:v>84.544236041894649</c:v>
                </c:pt>
                <c:pt idx="4170">
                  <c:v>84.547997578139459</c:v>
                </c:pt>
                <c:pt idx="4171">
                  <c:v>84.596124351673339</c:v>
                </c:pt>
                <c:pt idx="4172">
                  <c:v>84.626950526656486</c:v>
                </c:pt>
                <c:pt idx="4173">
                  <c:v>84.670900155092369</c:v>
                </c:pt>
                <c:pt idx="4174">
                  <c:v>84.682128513231063</c:v>
                </c:pt>
                <c:pt idx="4175">
                  <c:v>84.697481845041764</c:v>
                </c:pt>
                <c:pt idx="4176">
                  <c:v>84.726587673984383</c:v>
                </c:pt>
                <c:pt idx="4177">
                  <c:v>84.781729751666106</c:v>
                </c:pt>
                <c:pt idx="4178">
                  <c:v>84.827050041147046</c:v>
                </c:pt>
                <c:pt idx="4179">
                  <c:v>84.88187295105638</c:v>
                </c:pt>
                <c:pt idx="4180">
                  <c:v>84.944365243181849</c:v>
                </c:pt>
                <c:pt idx="4181">
                  <c:v>84.993420952555653</c:v>
                </c:pt>
                <c:pt idx="4182">
                  <c:v>85.02987576662926</c:v>
                </c:pt>
                <c:pt idx="4183">
                  <c:v>85.047968993523895</c:v>
                </c:pt>
                <c:pt idx="4184">
                  <c:v>85.056789136503838</c:v>
                </c:pt>
                <c:pt idx="4185">
                  <c:v>85.078972034010249</c:v>
                </c:pt>
                <c:pt idx="4186">
                  <c:v>85.112858874514771</c:v>
                </c:pt>
                <c:pt idx="4187">
                  <c:v>85.157075922028937</c:v>
                </c:pt>
                <c:pt idx="4188">
                  <c:v>85.180967733080266</c:v>
                </c:pt>
                <c:pt idx="4189">
                  <c:v>85.196689850741308</c:v>
                </c:pt>
                <c:pt idx="4190">
                  <c:v>85.226898458855203</c:v>
                </c:pt>
                <c:pt idx="4191">
                  <c:v>85.269841143390252</c:v>
                </c:pt>
                <c:pt idx="4192">
                  <c:v>85.286141159663359</c:v>
                </c:pt>
                <c:pt idx="4193">
                  <c:v>85.290972349407298</c:v>
                </c:pt>
                <c:pt idx="4194">
                  <c:v>85.335110070609645</c:v>
                </c:pt>
                <c:pt idx="4195">
                  <c:v>85.369804688599629</c:v>
                </c:pt>
                <c:pt idx="4196">
                  <c:v>85.37947859830993</c:v>
                </c:pt>
                <c:pt idx="4197">
                  <c:v>85.392959818720684</c:v>
                </c:pt>
                <c:pt idx="4198">
                  <c:v>85.416194178509599</c:v>
                </c:pt>
                <c:pt idx="4199">
                  <c:v>85.423377957789555</c:v>
                </c:pt>
                <c:pt idx="4200">
                  <c:v>85.444628785244859</c:v>
                </c:pt>
                <c:pt idx="4201">
                  <c:v>85.450352445393307</c:v>
                </c:pt>
                <c:pt idx="4202">
                  <c:v>85.501867069048672</c:v>
                </c:pt>
                <c:pt idx="4203">
                  <c:v>85.546141603592631</c:v>
                </c:pt>
                <c:pt idx="4204">
                  <c:v>85.557261895864784</c:v>
                </c:pt>
                <c:pt idx="4205">
                  <c:v>85.577289698445057</c:v>
                </c:pt>
                <c:pt idx="4206">
                  <c:v>85.594481906298483</c:v>
                </c:pt>
                <c:pt idx="4207">
                  <c:v>85.59777680824449</c:v>
                </c:pt>
                <c:pt idx="4208">
                  <c:v>85.60381835381142</c:v>
                </c:pt>
                <c:pt idx="4209">
                  <c:v>85.60662405892964</c:v>
                </c:pt>
                <c:pt idx="4210">
                  <c:v>85.612454431961851</c:v>
                </c:pt>
                <c:pt idx="4211">
                  <c:v>85.634824411436881</c:v>
                </c:pt>
                <c:pt idx="4212">
                  <c:v>85.641626341876858</c:v>
                </c:pt>
                <c:pt idx="4213">
                  <c:v>85.664545912672978</c:v>
                </c:pt>
                <c:pt idx="4214">
                  <c:v>85.676037099010728</c:v>
                </c:pt>
                <c:pt idx="4215">
                  <c:v>85.687175127213578</c:v>
                </c:pt>
                <c:pt idx="4216">
                  <c:v>85.739102640584704</c:v>
                </c:pt>
                <c:pt idx="4217">
                  <c:v>85.743962358790824</c:v>
                </c:pt>
                <c:pt idx="4218">
                  <c:v>85.822945948073141</c:v>
                </c:pt>
                <c:pt idx="4219">
                  <c:v>85.883817436732329</c:v>
                </c:pt>
                <c:pt idx="4220">
                  <c:v>85.917827458874015</c:v>
                </c:pt>
                <c:pt idx="4221">
                  <c:v>85.922091381948604</c:v>
                </c:pt>
                <c:pt idx="4222">
                  <c:v>85.931377196795069</c:v>
                </c:pt>
                <c:pt idx="4223">
                  <c:v>85.939539355343697</c:v>
                </c:pt>
                <c:pt idx="4224">
                  <c:v>85.975624297889595</c:v>
                </c:pt>
                <c:pt idx="4225">
                  <c:v>85.994859855505979</c:v>
                </c:pt>
                <c:pt idx="4226">
                  <c:v>86.028691146158337</c:v>
                </c:pt>
                <c:pt idx="4227">
                  <c:v>86.035366498582789</c:v>
                </c:pt>
                <c:pt idx="4228">
                  <c:v>86.052951849562405</c:v>
                </c:pt>
                <c:pt idx="4229">
                  <c:v>86.058300962555862</c:v>
                </c:pt>
                <c:pt idx="4230">
                  <c:v>86.10209909797652</c:v>
                </c:pt>
                <c:pt idx="4231">
                  <c:v>86.129557391287875</c:v>
                </c:pt>
                <c:pt idx="4232">
                  <c:v>86.18658616615329</c:v>
                </c:pt>
                <c:pt idx="4233">
                  <c:v>86.195437804503868</c:v>
                </c:pt>
                <c:pt idx="4234">
                  <c:v>86.213507425023352</c:v>
                </c:pt>
                <c:pt idx="4235">
                  <c:v>86.217439262148631</c:v>
                </c:pt>
                <c:pt idx="4236">
                  <c:v>86.246033245630088</c:v>
                </c:pt>
                <c:pt idx="4237">
                  <c:v>86.274635376172299</c:v>
                </c:pt>
                <c:pt idx="4238">
                  <c:v>86.314204478531806</c:v>
                </c:pt>
                <c:pt idx="4239">
                  <c:v>86.397131583577846</c:v>
                </c:pt>
                <c:pt idx="4240">
                  <c:v>86.431192350695213</c:v>
                </c:pt>
                <c:pt idx="4241">
                  <c:v>86.441814270325224</c:v>
                </c:pt>
                <c:pt idx="4242">
                  <c:v>86.463153574938744</c:v>
                </c:pt>
                <c:pt idx="4243">
                  <c:v>86.483371856999753</c:v>
                </c:pt>
                <c:pt idx="4244">
                  <c:v>86.535866081832495</c:v>
                </c:pt>
                <c:pt idx="4245">
                  <c:v>86.622252686429619</c:v>
                </c:pt>
                <c:pt idx="4246">
                  <c:v>86.661815966889037</c:v>
                </c:pt>
                <c:pt idx="4247">
                  <c:v>86.673892300789404</c:v>
                </c:pt>
                <c:pt idx="4248">
                  <c:v>86.687912006989393</c:v>
                </c:pt>
                <c:pt idx="4249">
                  <c:v>86.692445556657717</c:v>
                </c:pt>
                <c:pt idx="4250">
                  <c:v>86.732622854949852</c:v>
                </c:pt>
                <c:pt idx="4251">
                  <c:v>86.742451887461115</c:v>
                </c:pt>
                <c:pt idx="4252">
                  <c:v>86.748707170454068</c:v>
                </c:pt>
                <c:pt idx="4253">
                  <c:v>86.774193572323767</c:v>
                </c:pt>
                <c:pt idx="4254">
                  <c:v>86.789844483879747</c:v>
                </c:pt>
                <c:pt idx="4255">
                  <c:v>86.816803294664012</c:v>
                </c:pt>
                <c:pt idx="4256">
                  <c:v>86.838860353123451</c:v>
                </c:pt>
                <c:pt idx="4257">
                  <c:v>86.857866033814346</c:v>
                </c:pt>
                <c:pt idx="4258">
                  <c:v>86.870242479202176</c:v>
                </c:pt>
                <c:pt idx="4259">
                  <c:v>86.873199680953718</c:v>
                </c:pt>
                <c:pt idx="4260">
                  <c:v>86.897806193373668</c:v>
                </c:pt>
                <c:pt idx="4261">
                  <c:v>86.937668919471335</c:v>
                </c:pt>
                <c:pt idx="4262">
                  <c:v>87.014916254471274</c:v>
                </c:pt>
                <c:pt idx="4263">
                  <c:v>87.090439866480935</c:v>
                </c:pt>
                <c:pt idx="4264">
                  <c:v>87.096352372513394</c:v>
                </c:pt>
                <c:pt idx="4265">
                  <c:v>87.114357210216653</c:v>
                </c:pt>
                <c:pt idx="4266">
                  <c:v>87.119194921424025</c:v>
                </c:pt>
                <c:pt idx="4267">
                  <c:v>87.180814872960283</c:v>
                </c:pt>
                <c:pt idx="4268">
                  <c:v>87.213870964533882</c:v>
                </c:pt>
                <c:pt idx="4269">
                  <c:v>87.22198287129693</c:v>
                </c:pt>
                <c:pt idx="4270">
                  <c:v>87.25655662332683</c:v>
                </c:pt>
                <c:pt idx="4271">
                  <c:v>87.265880602033448</c:v>
                </c:pt>
                <c:pt idx="4272">
                  <c:v>87.284705835292499</c:v>
                </c:pt>
                <c:pt idx="4273">
                  <c:v>87.287845605008997</c:v>
                </c:pt>
                <c:pt idx="4274">
                  <c:v>87.296293982177303</c:v>
                </c:pt>
                <c:pt idx="4275">
                  <c:v>87.311648601978291</c:v>
                </c:pt>
                <c:pt idx="4276">
                  <c:v>87.321407699244631</c:v>
                </c:pt>
                <c:pt idx="4277">
                  <c:v>87.339666425696734</c:v>
                </c:pt>
                <c:pt idx="4278">
                  <c:v>87.373033516996259</c:v>
                </c:pt>
                <c:pt idx="4279">
                  <c:v>87.40263347826729</c:v>
                </c:pt>
                <c:pt idx="4280">
                  <c:v>87.427141045724724</c:v>
                </c:pt>
                <c:pt idx="4281">
                  <c:v>87.434059308524908</c:v>
                </c:pt>
                <c:pt idx="4282">
                  <c:v>87.442651100205524</c:v>
                </c:pt>
                <c:pt idx="4283">
                  <c:v>87.448839384241239</c:v>
                </c:pt>
                <c:pt idx="4284">
                  <c:v>87.484496830566769</c:v>
                </c:pt>
                <c:pt idx="4285">
                  <c:v>87.492840853331373</c:v>
                </c:pt>
                <c:pt idx="4286">
                  <c:v>87.511198555692076</c:v>
                </c:pt>
                <c:pt idx="4287">
                  <c:v>87.531190197624596</c:v>
                </c:pt>
                <c:pt idx="4288">
                  <c:v>87.562420812867344</c:v>
                </c:pt>
                <c:pt idx="4289">
                  <c:v>87.633839718438736</c:v>
                </c:pt>
                <c:pt idx="4290">
                  <c:v>87.639021164179681</c:v>
                </c:pt>
                <c:pt idx="4291">
                  <c:v>87.694914150866623</c:v>
                </c:pt>
                <c:pt idx="4292">
                  <c:v>87.735209579569982</c:v>
                </c:pt>
                <c:pt idx="4293">
                  <c:v>87.740029191049402</c:v>
                </c:pt>
                <c:pt idx="4294">
                  <c:v>87.74952201264081</c:v>
                </c:pt>
                <c:pt idx="4295">
                  <c:v>87.772294674227908</c:v>
                </c:pt>
                <c:pt idx="4296">
                  <c:v>87.782251088254469</c:v>
                </c:pt>
                <c:pt idx="4297">
                  <c:v>87.804897516815714</c:v>
                </c:pt>
                <c:pt idx="4298">
                  <c:v>87.847102814786211</c:v>
                </c:pt>
                <c:pt idx="4299">
                  <c:v>87.89831204531761</c:v>
                </c:pt>
                <c:pt idx="4300">
                  <c:v>87.945378164533636</c:v>
                </c:pt>
                <c:pt idx="4301">
                  <c:v>87.952683013822281</c:v>
                </c:pt>
                <c:pt idx="4302">
                  <c:v>87.978266134987024</c:v>
                </c:pt>
                <c:pt idx="4303">
                  <c:v>88.011102467254659</c:v>
                </c:pt>
                <c:pt idx="4304">
                  <c:v>88.094230670011569</c:v>
                </c:pt>
                <c:pt idx="4305">
                  <c:v>88.099546896064524</c:v>
                </c:pt>
                <c:pt idx="4306">
                  <c:v>88.130793942477624</c:v>
                </c:pt>
                <c:pt idx="4307">
                  <c:v>88.183999483345787</c:v>
                </c:pt>
                <c:pt idx="4308">
                  <c:v>88.19268658553743</c:v>
                </c:pt>
                <c:pt idx="4309">
                  <c:v>88.228379000708472</c:v>
                </c:pt>
                <c:pt idx="4310">
                  <c:v>88.250975653979651</c:v>
                </c:pt>
                <c:pt idx="4311">
                  <c:v>88.260273977404083</c:v>
                </c:pt>
                <c:pt idx="4312">
                  <c:v>88.294398930421522</c:v>
                </c:pt>
                <c:pt idx="4313">
                  <c:v>88.312340236689863</c:v>
                </c:pt>
                <c:pt idx="4314">
                  <c:v>88.328852581152745</c:v>
                </c:pt>
                <c:pt idx="4315">
                  <c:v>88.346150176725502</c:v>
                </c:pt>
                <c:pt idx="4316">
                  <c:v>88.423601562786061</c:v>
                </c:pt>
                <c:pt idx="4317">
                  <c:v>88.437403852799079</c:v>
                </c:pt>
                <c:pt idx="4318">
                  <c:v>88.441453177592692</c:v>
                </c:pt>
                <c:pt idx="4319">
                  <c:v>88.50902086160643</c:v>
                </c:pt>
                <c:pt idx="4320">
                  <c:v>88.514054174897694</c:v>
                </c:pt>
                <c:pt idx="4321">
                  <c:v>88.520738566019617</c:v>
                </c:pt>
                <c:pt idx="4322">
                  <c:v>88.52783457892123</c:v>
                </c:pt>
                <c:pt idx="4323">
                  <c:v>88.573302176378206</c:v>
                </c:pt>
                <c:pt idx="4324">
                  <c:v>88.591840769031535</c:v>
                </c:pt>
                <c:pt idx="4325">
                  <c:v>88.644385670521672</c:v>
                </c:pt>
                <c:pt idx="4326">
                  <c:v>88.663576285216749</c:v>
                </c:pt>
                <c:pt idx="4327">
                  <c:v>88.6721793516014</c:v>
                </c:pt>
                <c:pt idx="4328">
                  <c:v>88.690374670012034</c:v>
                </c:pt>
                <c:pt idx="4329">
                  <c:v>88.755923209481907</c:v>
                </c:pt>
                <c:pt idx="4330">
                  <c:v>88.803868120882143</c:v>
                </c:pt>
                <c:pt idx="4331">
                  <c:v>88.838820177680006</c:v>
                </c:pt>
                <c:pt idx="4332">
                  <c:v>88.874697963458388</c:v>
                </c:pt>
                <c:pt idx="4333">
                  <c:v>88.878205638553851</c:v>
                </c:pt>
                <c:pt idx="4334">
                  <c:v>88.884171768827812</c:v>
                </c:pt>
                <c:pt idx="4335">
                  <c:v>88.890510107318875</c:v>
                </c:pt>
                <c:pt idx="4336">
                  <c:v>88.8961179042374</c:v>
                </c:pt>
                <c:pt idx="4337">
                  <c:v>88.899506246274626</c:v>
                </c:pt>
                <c:pt idx="4338">
                  <c:v>88.906253370007988</c:v>
                </c:pt>
                <c:pt idx="4339">
                  <c:v>88.910717592667993</c:v>
                </c:pt>
                <c:pt idx="4340">
                  <c:v>88.916560673714287</c:v>
                </c:pt>
                <c:pt idx="4341">
                  <c:v>88.929027491549064</c:v>
                </c:pt>
                <c:pt idx="4342">
                  <c:v>88.958457552868722</c:v>
                </c:pt>
                <c:pt idx="4343">
                  <c:v>88.979699236607644</c:v>
                </c:pt>
                <c:pt idx="4344">
                  <c:v>88.987302642980495</c:v>
                </c:pt>
                <c:pt idx="4345">
                  <c:v>88.996009189305681</c:v>
                </c:pt>
                <c:pt idx="4346">
                  <c:v>89.006054064498315</c:v>
                </c:pt>
                <c:pt idx="4347">
                  <c:v>89.064208383546656</c:v>
                </c:pt>
                <c:pt idx="4348">
                  <c:v>89.097611937735948</c:v>
                </c:pt>
                <c:pt idx="4349">
                  <c:v>89.103746789394123</c:v>
                </c:pt>
                <c:pt idx="4350">
                  <c:v>89.13269669748513</c:v>
                </c:pt>
                <c:pt idx="4351">
                  <c:v>89.141729014442546</c:v>
                </c:pt>
                <c:pt idx="4352">
                  <c:v>89.182546192601464</c:v>
                </c:pt>
                <c:pt idx="4353">
                  <c:v>89.209119683440207</c:v>
                </c:pt>
                <c:pt idx="4354">
                  <c:v>89.236089865051838</c:v>
                </c:pt>
                <c:pt idx="4355">
                  <c:v>89.244267228618114</c:v>
                </c:pt>
                <c:pt idx="4356">
                  <c:v>89.284572779365774</c:v>
                </c:pt>
                <c:pt idx="4357">
                  <c:v>89.299279848225694</c:v>
                </c:pt>
                <c:pt idx="4358">
                  <c:v>89.3311055380657</c:v>
                </c:pt>
                <c:pt idx="4359">
                  <c:v>89.335185861343177</c:v>
                </c:pt>
                <c:pt idx="4360">
                  <c:v>89.34328758908832</c:v>
                </c:pt>
                <c:pt idx="4361">
                  <c:v>89.379826842858208</c:v>
                </c:pt>
                <c:pt idx="4362">
                  <c:v>89.403613304968388</c:v>
                </c:pt>
                <c:pt idx="4363">
                  <c:v>89.424331002161821</c:v>
                </c:pt>
                <c:pt idx="4364">
                  <c:v>89.47347552169964</c:v>
                </c:pt>
                <c:pt idx="4365">
                  <c:v>89.523288455053319</c:v>
                </c:pt>
                <c:pt idx="4366">
                  <c:v>89.541499788353249</c:v>
                </c:pt>
                <c:pt idx="4367">
                  <c:v>89.562965444874763</c:v>
                </c:pt>
                <c:pt idx="4368">
                  <c:v>89.574354272759422</c:v>
                </c:pt>
                <c:pt idx="4369">
                  <c:v>89.587195102152776</c:v>
                </c:pt>
                <c:pt idx="4370">
                  <c:v>89.663885916102387</c:v>
                </c:pt>
                <c:pt idx="4371">
                  <c:v>89.713402159911269</c:v>
                </c:pt>
                <c:pt idx="4372">
                  <c:v>89.751794334545892</c:v>
                </c:pt>
                <c:pt idx="4373">
                  <c:v>89.810818548279201</c:v>
                </c:pt>
                <c:pt idx="4374">
                  <c:v>89.828493649486603</c:v>
                </c:pt>
                <c:pt idx="4375">
                  <c:v>89.837162698721741</c:v>
                </c:pt>
                <c:pt idx="4376">
                  <c:v>89.849734753898318</c:v>
                </c:pt>
                <c:pt idx="4377">
                  <c:v>89.857133876134839</c:v>
                </c:pt>
                <c:pt idx="4378">
                  <c:v>89.875382817879526</c:v>
                </c:pt>
                <c:pt idx="4379">
                  <c:v>89.901517723682119</c:v>
                </c:pt>
                <c:pt idx="4380">
                  <c:v>89.904305263423396</c:v>
                </c:pt>
                <c:pt idx="4381">
                  <c:v>89.911502321229136</c:v>
                </c:pt>
                <c:pt idx="4382">
                  <c:v>89.943497052880431</c:v>
                </c:pt>
                <c:pt idx="4383">
                  <c:v>89.954229008149184</c:v>
                </c:pt>
                <c:pt idx="4384">
                  <c:v>89.961829800092772</c:v>
                </c:pt>
                <c:pt idx="4385">
                  <c:v>89.990835812071069</c:v>
                </c:pt>
                <c:pt idx="4386">
                  <c:v>90.051956001880129</c:v>
                </c:pt>
                <c:pt idx="4387">
                  <c:v>90.127630409010649</c:v>
                </c:pt>
                <c:pt idx="4388">
                  <c:v>90.134865432429777</c:v>
                </c:pt>
                <c:pt idx="4389">
                  <c:v>90.143808827099761</c:v>
                </c:pt>
                <c:pt idx="4390">
                  <c:v>90.160161223365307</c:v>
                </c:pt>
                <c:pt idx="4391">
                  <c:v>90.168143488794811</c:v>
                </c:pt>
                <c:pt idx="4392">
                  <c:v>90.220486855736496</c:v>
                </c:pt>
                <c:pt idx="4393">
                  <c:v>90.224369470994588</c:v>
                </c:pt>
                <c:pt idx="4394">
                  <c:v>90.227634215704683</c:v>
                </c:pt>
                <c:pt idx="4395">
                  <c:v>90.285585098776025</c:v>
                </c:pt>
                <c:pt idx="4396">
                  <c:v>90.345304684032016</c:v>
                </c:pt>
                <c:pt idx="4397">
                  <c:v>90.385044765715463</c:v>
                </c:pt>
                <c:pt idx="4398">
                  <c:v>90.401073917200009</c:v>
                </c:pt>
                <c:pt idx="4399">
                  <c:v>90.449958731607381</c:v>
                </c:pt>
                <c:pt idx="4400">
                  <c:v>90.457701908916619</c:v>
                </c:pt>
                <c:pt idx="4401">
                  <c:v>90.466316627684719</c:v>
                </c:pt>
                <c:pt idx="4402">
                  <c:v>90.544530507470924</c:v>
                </c:pt>
                <c:pt idx="4403">
                  <c:v>90.560246706076057</c:v>
                </c:pt>
                <c:pt idx="4404">
                  <c:v>90.591319904745035</c:v>
                </c:pt>
                <c:pt idx="4405">
                  <c:v>90.633344053426384</c:v>
                </c:pt>
                <c:pt idx="4406">
                  <c:v>90.640806384210947</c:v>
                </c:pt>
                <c:pt idx="4407">
                  <c:v>90.658472618192178</c:v>
                </c:pt>
                <c:pt idx="4408">
                  <c:v>90.66583266738445</c:v>
                </c:pt>
                <c:pt idx="4409">
                  <c:v>90.734270779285808</c:v>
                </c:pt>
                <c:pt idx="4410">
                  <c:v>90.789068522815967</c:v>
                </c:pt>
                <c:pt idx="4411">
                  <c:v>90.823793421688123</c:v>
                </c:pt>
                <c:pt idx="4412">
                  <c:v>90.892053484994889</c:v>
                </c:pt>
                <c:pt idx="4413">
                  <c:v>90.917935785323664</c:v>
                </c:pt>
                <c:pt idx="4414">
                  <c:v>90.920084569704485</c:v>
                </c:pt>
                <c:pt idx="4415">
                  <c:v>90.927900171598679</c:v>
                </c:pt>
                <c:pt idx="4416">
                  <c:v>90.938272897088652</c:v>
                </c:pt>
                <c:pt idx="4417">
                  <c:v>90.963069045666188</c:v>
                </c:pt>
                <c:pt idx="4418">
                  <c:v>91.028715210780135</c:v>
                </c:pt>
                <c:pt idx="4419">
                  <c:v>91.031339292709532</c:v>
                </c:pt>
                <c:pt idx="4420">
                  <c:v>91.062965425228469</c:v>
                </c:pt>
                <c:pt idx="4421">
                  <c:v>91.075191651670664</c:v>
                </c:pt>
                <c:pt idx="4422">
                  <c:v>91.093701007533923</c:v>
                </c:pt>
                <c:pt idx="4423">
                  <c:v>91.102982590016921</c:v>
                </c:pt>
                <c:pt idx="4424">
                  <c:v>91.124227445992375</c:v>
                </c:pt>
                <c:pt idx="4425">
                  <c:v>91.131573013494688</c:v>
                </c:pt>
                <c:pt idx="4426">
                  <c:v>91.13921209306983</c:v>
                </c:pt>
                <c:pt idx="4427">
                  <c:v>91.16430159782503</c:v>
                </c:pt>
                <c:pt idx="4428">
                  <c:v>91.179921101074143</c:v>
                </c:pt>
                <c:pt idx="4429">
                  <c:v>91.184513776438564</c:v>
                </c:pt>
                <c:pt idx="4430">
                  <c:v>91.192617366892534</c:v>
                </c:pt>
                <c:pt idx="4431">
                  <c:v>91.246040508206249</c:v>
                </c:pt>
                <c:pt idx="4432">
                  <c:v>91.249158474499552</c:v>
                </c:pt>
                <c:pt idx="4433">
                  <c:v>91.250890562502974</c:v>
                </c:pt>
                <c:pt idx="4434">
                  <c:v>91.268792093425418</c:v>
                </c:pt>
                <c:pt idx="4435">
                  <c:v>91.289862631131811</c:v>
                </c:pt>
                <c:pt idx="4436">
                  <c:v>91.301865277122872</c:v>
                </c:pt>
                <c:pt idx="4437">
                  <c:v>91.310129884476865</c:v>
                </c:pt>
                <c:pt idx="4438">
                  <c:v>91.346543851978112</c:v>
                </c:pt>
                <c:pt idx="4439">
                  <c:v>91.374309223145019</c:v>
                </c:pt>
                <c:pt idx="4440">
                  <c:v>91.379127273200481</c:v>
                </c:pt>
                <c:pt idx="4441">
                  <c:v>91.393656830620458</c:v>
                </c:pt>
                <c:pt idx="4442">
                  <c:v>91.425696444724707</c:v>
                </c:pt>
                <c:pt idx="4443">
                  <c:v>91.457798357163739</c:v>
                </c:pt>
                <c:pt idx="4444">
                  <c:v>91.467928073474113</c:v>
                </c:pt>
                <c:pt idx="4445">
                  <c:v>91.484116344269424</c:v>
                </c:pt>
                <c:pt idx="4446">
                  <c:v>91.490505558540974</c:v>
                </c:pt>
                <c:pt idx="4447">
                  <c:v>91.498129557387784</c:v>
                </c:pt>
                <c:pt idx="4448">
                  <c:v>91.515800083349433</c:v>
                </c:pt>
                <c:pt idx="4449">
                  <c:v>91.554447875808563</c:v>
                </c:pt>
                <c:pt idx="4450">
                  <c:v>91.579543858587954</c:v>
                </c:pt>
                <c:pt idx="4451">
                  <c:v>91.620470953756609</c:v>
                </c:pt>
                <c:pt idx="4452">
                  <c:v>91.628024635094306</c:v>
                </c:pt>
                <c:pt idx="4453">
                  <c:v>91.642384777202466</c:v>
                </c:pt>
                <c:pt idx="4454">
                  <c:v>91.672299760640627</c:v>
                </c:pt>
                <c:pt idx="4455">
                  <c:v>91.686847331220505</c:v>
                </c:pt>
                <c:pt idx="4456">
                  <c:v>91.729055982439107</c:v>
                </c:pt>
                <c:pt idx="4457">
                  <c:v>91.789695197795012</c:v>
                </c:pt>
                <c:pt idx="4458">
                  <c:v>91.795976002274259</c:v>
                </c:pt>
                <c:pt idx="4459">
                  <c:v>91.856735455002195</c:v>
                </c:pt>
                <c:pt idx="4460">
                  <c:v>91.869680385963065</c:v>
                </c:pt>
                <c:pt idx="4461">
                  <c:v>91.880936832231711</c:v>
                </c:pt>
                <c:pt idx="4462">
                  <c:v>91.889690138295165</c:v>
                </c:pt>
                <c:pt idx="4463">
                  <c:v>91.917508241385306</c:v>
                </c:pt>
                <c:pt idx="4464">
                  <c:v>91.973832057801658</c:v>
                </c:pt>
                <c:pt idx="4465">
                  <c:v>92.01786965124181</c:v>
                </c:pt>
                <c:pt idx="4466">
                  <c:v>92.039448054144785</c:v>
                </c:pt>
                <c:pt idx="4467">
                  <c:v>92.043000511802816</c:v>
                </c:pt>
                <c:pt idx="4468">
                  <c:v>92.119783373281649</c:v>
                </c:pt>
                <c:pt idx="4469">
                  <c:v>92.160930237398773</c:v>
                </c:pt>
                <c:pt idx="4470">
                  <c:v>92.166333251873908</c:v>
                </c:pt>
                <c:pt idx="4471">
                  <c:v>92.20169621327662</c:v>
                </c:pt>
                <c:pt idx="4472">
                  <c:v>92.24096276517551</c:v>
                </c:pt>
                <c:pt idx="4473">
                  <c:v>92.273075250781275</c:v>
                </c:pt>
                <c:pt idx="4474">
                  <c:v>92.289403358924744</c:v>
                </c:pt>
                <c:pt idx="4475">
                  <c:v>92.330209067620686</c:v>
                </c:pt>
                <c:pt idx="4476">
                  <c:v>92.335157347881207</c:v>
                </c:pt>
                <c:pt idx="4477">
                  <c:v>92.340208028779372</c:v>
                </c:pt>
                <c:pt idx="4478">
                  <c:v>92.393554954652274</c:v>
                </c:pt>
                <c:pt idx="4479">
                  <c:v>92.42272758551556</c:v>
                </c:pt>
                <c:pt idx="4480">
                  <c:v>92.514640710133662</c:v>
                </c:pt>
                <c:pt idx="4481">
                  <c:v>92.534476455810363</c:v>
                </c:pt>
                <c:pt idx="4482">
                  <c:v>92.555266511465149</c:v>
                </c:pt>
                <c:pt idx="4483">
                  <c:v>92.598841389582788</c:v>
                </c:pt>
                <c:pt idx="4484">
                  <c:v>92.605424296648806</c:v>
                </c:pt>
                <c:pt idx="4485">
                  <c:v>92.609357291121071</c:v>
                </c:pt>
                <c:pt idx="4486">
                  <c:v>92.611551710204395</c:v>
                </c:pt>
                <c:pt idx="4487">
                  <c:v>92.658442412658729</c:v>
                </c:pt>
                <c:pt idx="4488">
                  <c:v>92.724439377123204</c:v>
                </c:pt>
                <c:pt idx="4489">
                  <c:v>92.750638206804723</c:v>
                </c:pt>
                <c:pt idx="4490">
                  <c:v>92.760170150351172</c:v>
                </c:pt>
                <c:pt idx="4491">
                  <c:v>92.764040864144832</c:v>
                </c:pt>
                <c:pt idx="4492">
                  <c:v>92.815948369810783</c:v>
                </c:pt>
                <c:pt idx="4493">
                  <c:v>92.844989301318932</c:v>
                </c:pt>
                <c:pt idx="4494">
                  <c:v>92.867509626236412</c:v>
                </c:pt>
                <c:pt idx="4495">
                  <c:v>92.884004416019891</c:v>
                </c:pt>
                <c:pt idx="4496">
                  <c:v>92.908085646544833</c:v>
                </c:pt>
                <c:pt idx="4497">
                  <c:v>92.950995372802012</c:v>
                </c:pt>
                <c:pt idx="4498">
                  <c:v>92.972351211849144</c:v>
                </c:pt>
                <c:pt idx="4499">
                  <c:v>92.984552678184045</c:v>
                </c:pt>
                <c:pt idx="4500">
                  <c:v>93.004444213847279</c:v>
                </c:pt>
                <c:pt idx="4501">
                  <c:v>93.044042042871098</c:v>
                </c:pt>
                <c:pt idx="4502">
                  <c:v>93.07449016840809</c:v>
                </c:pt>
                <c:pt idx="4503">
                  <c:v>93.105296832551886</c:v>
                </c:pt>
                <c:pt idx="4504">
                  <c:v>93.149548407178443</c:v>
                </c:pt>
                <c:pt idx="4505">
                  <c:v>93.172688894433477</c:v>
                </c:pt>
                <c:pt idx="4506">
                  <c:v>93.186708940546083</c:v>
                </c:pt>
                <c:pt idx="4507">
                  <c:v>93.215233712043002</c:v>
                </c:pt>
                <c:pt idx="4508">
                  <c:v>93.225510135664052</c:v>
                </c:pt>
                <c:pt idx="4509">
                  <c:v>93.234220620004066</c:v>
                </c:pt>
                <c:pt idx="4510">
                  <c:v>93.266053269405631</c:v>
                </c:pt>
                <c:pt idx="4511">
                  <c:v>93.381852901769676</c:v>
                </c:pt>
                <c:pt idx="4512">
                  <c:v>93.385728528369285</c:v>
                </c:pt>
                <c:pt idx="4513">
                  <c:v>93.439674198005378</c:v>
                </c:pt>
                <c:pt idx="4514">
                  <c:v>93.471404368611573</c:v>
                </c:pt>
                <c:pt idx="4515">
                  <c:v>93.506011391580174</c:v>
                </c:pt>
                <c:pt idx="4516">
                  <c:v>93.512448396665349</c:v>
                </c:pt>
                <c:pt idx="4517">
                  <c:v>93.520563077588648</c:v>
                </c:pt>
                <c:pt idx="4518">
                  <c:v>93.542897246241807</c:v>
                </c:pt>
                <c:pt idx="4519">
                  <c:v>93.572464691294414</c:v>
                </c:pt>
                <c:pt idx="4520">
                  <c:v>93.587558450960572</c:v>
                </c:pt>
                <c:pt idx="4521">
                  <c:v>93.642268018900467</c:v>
                </c:pt>
                <c:pt idx="4522">
                  <c:v>93.680335716080663</c:v>
                </c:pt>
                <c:pt idx="4523">
                  <c:v>93.721666282770784</c:v>
                </c:pt>
                <c:pt idx="4524">
                  <c:v>93.72785281536251</c:v>
                </c:pt>
                <c:pt idx="4525">
                  <c:v>93.795304011403388</c:v>
                </c:pt>
                <c:pt idx="4526">
                  <c:v>93.801321933160253</c:v>
                </c:pt>
                <c:pt idx="4527">
                  <c:v>93.868964190072134</c:v>
                </c:pt>
                <c:pt idx="4528">
                  <c:v>93.901528143184606</c:v>
                </c:pt>
                <c:pt idx="4529">
                  <c:v>93.926558780470259</c:v>
                </c:pt>
                <c:pt idx="4530">
                  <c:v>93.943073792583732</c:v>
                </c:pt>
                <c:pt idx="4531">
                  <c:v>94.019235490704162</c:v>
                </c:pt>
                <c:pt idx="4532">
                  <c:v>94.031903208847183</c:v>
                </c:pt>
                <c:pt idx="4533">
                  <c:v>94.042465832300095</c:v>
                </c:pt>
                <c:pt idx="4534">
                  <c:v>94.06401441704098</c:v>
                </c:pt>
                <c:pt idx="4535">
                  <c:v>94.069838769278292</c:v>
                </c:pt>
                <c:pt idx="4536">
                  <c:v>94.127789652349634</c:v>
                </c:pt>
                <c:pt idx="4537">
                  <c:v>94.132779375713454</c:v>
                </c:pt>
                <c:pt idx="4538">
                  <c:v>94.137653138237027</c:v>
                </c:pt>
                <c:pt idx="4539">
                  <c:v>94.163629530114392</c:v>
                </c:pt>
                <c:pt idx="4540">
                  <c:v>94.183295976395044</c:v>
                </c:pt>
                <c:pt idx="4541">
                  <c:v>94.194743922327405</c:v>
                </c:pt>
                <c:pt idx="4542">
                  <c:v>94.225513644970263</c:v>
                </c:pt>
                <c:pt idx="4543">
                  <c:v>94.259045545715111</c:v>
                </c:pt>
                <c:pt idx="4544">
                  <c:v>94.305639349116632</c:v>
                </c:pt>
                <c:pt idx="4545">
                  <c:v>94.329769190662986</c:v>
                </c:pt>
                <c:pt idx="4546">
                  <c:v>94.349392594760303</c:v>
                </c:pt>
                <c:pt idx="4547">
                  <c:v>94.381112227428744</c:v>
                </c:pt>
                <c:pt idx="4548">
                  <c:v>94.391625316087286</c:v>
                </c:pt>
                <c:pt idx="4549">
                  <c:v>94.42347607158041</c:v>
                </c:pt>
                <c:pt idx="4550">
                  <c:v>94.42990765269127</c:v>
                </c:pt>
                <c:pt idx="4551">
                  <c:v>94.433091922649723</c:v>
                </c:pt>
                <c:pt idx="4552">
                  <c:v>94.444306478160641</c:v>
                </c:pt>
                <c:pt idx="4553">
                  <c:v>94.448980021325667</c:v>
                </c:pt>
                <c:pt idx="4554">
                  <c:v>94.530671958025678</c:v>
                </c:pt>
                <c:pt idx="4555">
                  <c:v>94.559645897248302</c:v>
                </c:pt>
                <c:pt idx="4556">
                  <c:v>94.59564315428743</c:v>
                </c:pt>
                <c:pt idx="4557">
                  <c:v>94.645744904090549</c:v>
                </c:pt>
                <c:pt idx="4558">
                  <c:v>94.70446366059403</c:v>
                </c:pt>
                <c:pt idx="4559">
                  <c:v>94.714070848952076</c:v>
                </c:pt>
                <c:pt idx="4560">
                  <c:v>94.718016349527176</c:v>
                </c:pt>
                <c:pt idx="4561">
                  <c:v>94.728959517745395</c:v>
                </c:pt>
                <c:pt idx="4562">
                  <c:v>94.759448015606807</c:v>
                </c:pt>
                <c:pt idx="4563">
                  <c:v>94.764153098098234</c:v>
                </c:pt>
                <c:pt idx="4564">
                  <c:v>94.773936426218768</c:v>
                </c:pt>
                <c:pt idx="4565">
                  <c:v>94.799504672403998</c:v>
                </c:pt>
                <c:pt idx="4566">
                  <c:v>94.848529598009506</c:v>
                </c:pt>
                <c:pt idx="4567">
                  <c:v>94.851810116994344</c:v>
                </c:pt>
                <c:pt idx="4568">
                  <c:v>94.884508850147029</c:v>
                </c:pt>
                <c:pt idx="4569">
                  <c:v>94.89235800027501</c:v>
                </c:pt>
                <c:pt idx="4570">
                  <c:v>94.951400610431023</c:v>
                </c:pt>
                <c:pt idx="4571">
                  <c:v>94.971937027470943</c:v>
                </c:pt>
                <c:pt idx="4572">
                  <c:v>95.018507643766227</c:v>
                </c:pt>
                <c:pt idx="4573">
                  <c:v>95.035841174295228</c:v>
                </c:pt>
                <c:pt idx="4574">
                  <c:v>95.053238447240744</c:v>
                </c:pt>
                <c:pt idx="4575">
                  <c:v>95.062427096377974</c:v>
                </c:pt>
                <c:pt idx="4576">
                  <c:v>95.070457212888584</c:v>
                </c:pt>
                <c:pt idx="4577">
                  <c:v>95.097560287552525</c:v>
                </c:pt>
                <c:pt idx="4578">
                  <c:v>95.145829912536797</c:v>
                </c:pt>
                <c:pt idx="4579">
                  <c:v>95.154835636533477</c:v>
                </c:pt>
                <c:pt idx="4580">
                  <c:v>95.167376199143632</c:v>
                </c:pt>
                <c:pt idx="4581">
                  <c:v>95.226738288827875</c:v>
                </c:pt>
                <c:pt idx="4582">
                  <c:v>95.259874735078213</c:v>
                </c:pt>
                <c:pt idx="4583">
                  <c:v>95.264803948946991</c:v>
                </c:pt>
                <c:pt idx="4584">
                  <c:v>95.290420713076017</c:v>
                </c:pt>
                <c:pt idx="4585">
                  <c:v>95.305206446732171</c:v>
                </c:pt>
                <c:pt idx="4586">
                  <c:v>95.354995590634957</c:v>
                </c:pt>
                <c:pt idx="4587">
                  <c:v>95.403198841650806</c:v>
                </c:pt>
                <c:pt idx="4588">
                  <c:v>95.41032976493176</c:v>
                </c:pt>
                <c:pt idx="4589">
                  <c:v>95.422906113839105</c:v>
                </c:pt>
                <c:pt idx="4590">
                  <c:v>95.454131004985172</c:v>
                </c:pt>
                <c:pt idx="4591">
                  <c:v>95.478023566105136</c:v>
                </c:pt>
                <c:pt idx="4592">
                  <c:v>95.547662954658435</c:v>
                </c:pt>
                <c:pt idx="4593">
                  <c:v>95.558733096536756</c:v>
                </c:pt>
                <c:pt idx="4594">
                  <c:v>95.588439022538225</c:v>
                </c:pt>
                <c:pt idx="4595">
                  <c:v>95.593540067661451</c:v>
                </c:pt>
                <c:pt idx="4596">
                  <c:v>95.602406411269669</c:v>
                </c:pt>
                <c:pt idx="4597">
                  <c:v>95.613285112558415</c:v>
                </c:pt>
                <c:pt idx="4598">
                  <c:v>95.621457511281065</c:v>
                </c:pt>
                <c:pt idx="4599">
                  <c:v>95.635935858761314</c:v>
                </c:pt>
                <c:pt idx="4600">
                  <c:v>95.649938070087146</c:v>
                </c:pt>
                <c:pt idx="4601">
                  <c:v>95.669271526476848</c:v>
                </c:pt>
                <c:pt idx="4602">
                  <c:v>95.70236375377857</c:v>
                </c:pt>
                <c:pt idx="4603">
                  <c:v>95.7134428651664</c:v>
                </c:pt>
                <c:pt idx="4604">
                  <c:v>95.735847723335667</c:v>
                </c:pt>
                <c:pt idx="4605">
                  <c:v>95.768734537073627</c:v>
                </c:pt>
                <c:pt idx="4606">
                  <c:v>95.788590433260737</c:v>
                </c:pt>
                <c:pt idx="4607">
                  <c:v>95.794800707181906</c:v>
                </c:pt>
                <c:pt idx="4608">
                  <c:v>95.815590860792312</c:v>
                </c:pt>
                <c:pt idx="4609">
                  <c:v>95.830140294055951</c:v>
                </c:pt>
                <c:pt idx="4610">
                  <c:v>95.853999979351698</c:v>
                </c:pt>
                <c:pt idx="4611">
                  <c:v>95.908112984274865</c:v>
                </c:pt>
                <c:pt idx="4612">
                  <c:v>95.949394339337701</c:v>
                </c:pt>
                <c:pt idx="4613">
                  <c:v>95.971338861820968</c:v>
                </c:pt>
                <c:pt idx="4614">
                  <c:v>96.006561748803207</c:v>
                </c:pt>
                <c:pt idx="4615">
                  <c:v>96.032698546106175</c:v>
                </c:pt>
                <c:pt idx="4616">
                  <c:v>96.070682280730537</c:v>
                </c:pt>
                <c:pt idx="4617">
                  <c:v>96.074629802750124</c:v>
                </c:pt>
                <c:pt idx="4618">
                  <c:v>96.115749285642096</c:v>
                </c:pt>
                <c:pt idx="4619">
                  <c:v>96.14440122826899</c:v>
                </c:pt>
                <c:pt idx="4620">
                  <c:v>96.193028069325536</c:v>
                </c:pt>
                <c:pt idx="4621">
                  <c:v>96.240251385464276</c:v>
                </c:pt>
                <c:pt idx="4622">
                  <c:v>96.245651718788295</c:v>
                </c:pt>
                <c:pt idx="4623">
                  <c:v>96.27293496920737</c:v>
                </c:pt>
                <c:pt idx="4624">
                  <c:v>96.280218689715909</c:v>
                </c:pt>
                <c:pt idx="4625">
                  <c:v>96.317594056096624</c:v>
                </c:pt>
                <c:pt idx="4626">
                  <c:v>96.343785203747444</c:v>
                </c:pt>
                <c:pt idx="4627">
                  <c:v>96.355500138054396</c:v>
                </c:pt>
                <c:pt idx="4628">
                  <c:v>96.377542898607629</c:v>
                </c:pt>
                <c:pt idx="4629">
                  <c:v>96.390480063234449</c:v>
                </c:pt>
                <c:pt idx="4630">
                  <c:v>96.402047549302424</c:v>
                </c:pt>
                <c:pt idx="4631">
                  <c:v>96.444490497652197</c:v>
                </c:pt>
                <c:pt idx="4632">
                  <c:v>96.473475605006982</c:v>
                </c:pt>
                <c:pt idx="4633">
                  <c:v>96.482502414032055</c:v>
                </c:pt>
                <c:pt idx="4634">
                  <c:v>96.4895464016289</c:v>
                </c:pt>
                <c:pt idx="4635">
                  <c:v>96.505586073486981</c:v>
                </c:pt>
                <c:pt idx="4636">
                  <c:v>96.531655861900461</c:v>
                </c:pt>
                <c:pt idx="4637">
                  <c:v>96.572277919093054</c:v>
                </c:pt>
                <c:pt idx="4638">
                  <c:v>96.594181673079845</c:v>
                </c:pt>
                <c:pt idx="4639">
                  <c:v>96.599002518051279</c:v>
                </c:pt>
                <c:pt idx="4640">
                  <c:v>96.627345372553492</c:v>
                </c:pt>
                <c:pt idx="4641">
                  <c:v>96.637911820996095</c:v>
                </c:pt>
                <c:pt idx="4642">
                  <c:v>96.654287665218433</c:v>
                </c:pt>
                <c:pt idx="4643">
                  <c:v>96.671917690354704</c:v>
                </c:pt>
                <c:pt idx="4644">
                  <c:v>96.675140906512183</c:v>
                </c:pt>
                <c:pt idx="4645">
                  <c:v>96.685255061403439</c:v>
                </c:pt>
                <c:pt idx="4646">
                  <c:v>96.703622559306453</c:v>
                </c:pt>
                <c:pt idx="4647">
                  <c:v>96.708577717918629</c:v>
                </c:pt>
                <c:pt idx="4648">
                  <c:v>96.783336946611925</c:v>
                </c:pt>
                <c:pt idx="4649">
                  <c:v>96.805388218385062</c:v>
                </c:pt>
                <c:pt idx="4650">
                  <c:v>96.8340997731881</c:v>
                </c:pt>
                <c:pt idx="4651">
                  <c:v>96.868336076652596</c:v>
                </c:pt>
                <c:pt idx="4652">
                  <c:v>96.888074508488629</c:v>
                </c:pt>
                <c:pt idx="4653">
                  <c:v>96.905550154982222</c:v>
                </c:pt>
                <c:pt idx="4654">
                  <c:v>96.913355764542004</c:v>
                </c:pt>
                <c:pt idx="4655">
                  <c:v>96.94051045015236</c:v>
                </c:pt>
                <c:pt idx="4656">
                  <c:v>96.969306781772914</c:v>
                </c:pt>
                <c:pt idx="4657">
                  <c:v>96.985605210105959</c:v>
                </c:pt>
                <c:pt idx="4658">
                  <c:v>97.01522561891521</c:v>
                </c:pt>
                <c:pt idx="4659">
                  <c:v>97.054708855892613</c:v>
                </c:pt>
                <c:pt idx="4660">
                  <c:v>97.065431056254567</c:v>
                </c:pt>
                <c:pt idx="4661">
                  <c:v>97.077793693033726</c:v>
                </c:pt>
                <c:pt idx="4662">
                  <c:v>97.103066363207347</c:v>
                </c:pt>
                <c:pt idx="4663">
                  <c:v>97.107681408998289</c:v>
                </c:pt>
                <c:pt idx="4664">
                  <c:v>97.110863493717048</c:v>
                </c:pt>
                <c:pt idx="4665">
                  <c:v>97.123289289416604</c:v>
                </c:pt>
                <c:pt idx="4666">
                  <c:v>97.143242371411759</c:v>
                </c:pt>
                <c:pt idx="4667">
                  <c:v>97.153462599918939</c:v>
                </c:pt>
                <c:pt idx="4668">
                  <c:v>97.183030044971545</c:v>
                </c:pt>
                <c:pt idx="4669">
                  <c:v>97.204013113152442</c:v>
                </c:pt>
                <c:pt idx="4670">
                  <c:v>97.215768762267089</c:v>
                </c:pt>
                <c:pt idx="4671">
                  <c:v>97.245197887263515</c:v>
                </c:pt>
                <c:pt idx="4672">
                  <c:v>97.288315517301669</c:v>
                </c:pt>
                <c:pt idx="4673">
                  <c:v>97.3023177286275</c:v>
                </c:pt>
                <c:pt idx="4674">
                  <c:v>97.327473528182523</c:v>
                </c:pt>
                <c:pt idx="4675">
                  <c:v>97.339218466425734</c:v>
                </c:pt>
                <c:pt idx="4676">
                  <c:v>97.351696405789156</c:v>
                </c:pt>
                <c:pt idx="4677">
                  <c:v>97.409873738165487</c:v>
                </c:pt>
                <c:pt idx="4678">
                  <c:v>97.450278915176952</c:v>
                </c:pt>
                <c:pt idx="4679">
                  <c:v>97.45524835567538</c:v>
                </c:pt>
                <c:pt idx="4680">
                  <c:v>97.544603574723084</c:v>
                </c:pt>
                <c:pt idx="4681">
                  <c:v>97.558455350963413</c:v>
                </c:pt>
                <c:pt idx="4682">
                  <c:v>97.573323841133231</c:v>
                </c:pt>
                <c:pt idx="4683">
                  <c:v>97.580355713919928</c:v>
                </c:pt>
                <c:pt idx="4684">
                  <c:v>97.622803882514987</c:v>
                </c:pt>
                <c:pt idx="4685">
                  <c:v>97.697181733866756</c:v>
                </c:pt>
                <c:pt idx="4686">
                  <c:v>97.708677717019356</c:v>
                </c:pt>
                <c:pt idx="4687">
                  <c:v>97.712446812721353</c:v>
                </c:pt>
                <c:pt idx="4688">
                  <c:v>97.718394232452852</c:v>
                </c:pt>
                <c:pt idx="4689">
                  <c:v>97.758104150497829</c:v>
                </c:pt>
                <c:pt idx="4690">
                  <c:v>97.852200378791281</c:v>
                </c:pt>
                <c:pt idx="4691">
                  <c:v>97.893752035173975</c:v>
                </c:pt>
                <c:pt idx="4692">
                  <c:v>97.928260846755435</c:v>
                </c:pt>
                <c:pt idx="4693">
                  <c:v>97.946685939558535</c:v>
                </c:pt>
                <c:pt idx="4694">
                  <c:v>97.983698577154428</c:v>
                </c:pt>
                <c:pt idx="4695">
                  <c:v>97.995435085809063</c:v>
                </c:pt>
                <c:pt idx="4696">
                  <c:v>98.022418873887545</c:v>
                </c:pt>
                <c:pt idx="4697">
                  <c:v>98.09644408342443</c:v>
                </c:pt>
                <c:pt idx="4698">
                  <c:v>98.102614783945569</c:v>
                </c:pt>
                <c:pt idx="4699">
                  <c:v>98.118922011009431</c:v>
                </c:pt>
                <c:pt idx="4700">
                  <c:v>98.132942057122037</c:v>
                </c:pt>
                <c:pt idx="4701">
                  <c:v>98.179735249611298</c:v>
                </c:pt>
                <c:pt idx="4702">
                  <c:v>98.210397399621698</c:v>
                </c:pt>
                <c:pt idx="4703">
                  <c:v>98.28245018985848</c:v>
                </c:pt>
                <c:pt idx="4704">
                  <c:v>98.302558513949521</c:v>
                </c:pt>
                <c:pt idx="4705">
                  <c:v>98.304732502675208</c:v>
                </c:pt>
                <c:pt idx="4706">
                  <c:v>98.406424803979235</c:v>
                </c:pt>
                <c:pt idx="4707">
                  <c:v>98.458047929542204</c:v>
                </c:pt>
                <c:pt idx="4708">
                  <c:v>98.490542790000092</c:v>
                </c:pt>
                <c:pt idx="4709">
                  <c:v>98.516506291418196</c:v>
                </c:pt>
                <c:pt idx="4710">
                  <c:v>98.525350512399541</c:v>
                </c:pt>
                <c:pt idx="4711">
                  <c:v>98.540359778472123</c:v>
                </c:pt>
                <c:pt idx="4712">
                  <c:v>98.555592957071838</c:v>
                </c:pt>
                <c:pt idx="4713">
                  <c:v>98.583485305379227</c:v>
                </c:pt>
                <c:pt idx="4714">
                  <c:v>98.628361828912389</c:v>
                </c:pt>
                <c:pt idx="4715">
                  <c:v>98.717096692987226</c:v>
                </c:pt>
                <c:pt idx="4716">
                  <c:v>98.772967838008981</c:v>
                </c:pt>
                <c:pt idx="4717">
                  <c:v>98.784535189164231</c:v>
                </c:pt>
                <c:pt idx="4718">
                  <c:v>98.789504629662659</c:v>
                </c:pt>
                <c:pt idx="4719">
                  <c:v>98.797916086937363</c:v>
                </c:pt>
                <c:pt idx="4720">
                  <c:v>98.803112049315033</c:v>
                </c:pt>
                <c:pt idx="4721">
                  <c:v>98.813069411987485</c:v>
                </c:pt>
                <c:pt idx="4722">
                  <c:v>98.849653835974138</c:v>
                </c:pt>
                <c:pt idx="4723">
                  <c:v>98.874684473259791</c:v>
                </c:pt>
                <c:pt idx="4724">
                  <c:v>98.882854827204511</c:v>
                </c:pt>
                <c:pt idx="4725">
                  <c:v>98.884464500982361</c:v>
                </c:pt>
                <c:pt idx="4726">
                  <c:v>98.902470813954039</c:v>
                </c:pt>
                <c:pt idx="4727">
                  <c:v>98.922272070176376</c:v>
                </c:pt>
                <c:pt idx="4728">
                  <c:v>98.931840395495001</c:v>
                </c:pt>
                <c:pt idx="4729">
                  <c:v>98.934439527675138</c:v>
                </c:pt>
                <c:pt idx="4730">
                  <c:v>98.963161970173303</c:v>
                </c:pt>
                <c:pt idx="4731">
                  <c:v>99.003293388246405</c:v>
                </c:pt>
                <c:pt idx="4732">
                  <c:v>99.055552474558695</c:v>
                </c:pt>
                <c:pt idx="4733">
                  <c:v>99.059432407200163</c:v>
                </c:pt>
                <c:pt idx="4734">
                  <c:v>99.067562378933602</c:v>
                </c:pt>
                <c:pt idx="4735">
                  <c:v>99.090928404332672</c:v>
                </c:pt>
                <c:pt idx="4736">
                  <c:v>99.097627561418662</c:v>
                </c:pt>
                <c:pt idx="4737">
                  <c:v>99.152771752389839</c:v>
                </c:pt>
                <c:pt idx="4738">
                  <c:v>99.156821920354503</c:v>
                </c:pt>
                <c:pt idx="4739">
                  <c:v>99.179598765901247</c:v>
                </c:pt>
                <c:pt idx="4740">
                  <c:v>99.206226903240335</c:v>
                </c:pt>
                <c:pt idx="4741">
                  <c:v>99.257991012320034</c:v>
                </c:pt>
                <c:pt idx="4742">
                  <c:v>99.26189276872465</c:v>
                </c:pt>
                <c:pt idx="4743">
                  <c:v>99.293238497725966</c:v>
                </c:pt>
                <c:pt idx="4744">
                  <c:v>99.343985439040082</c:v>
                </c:pt>
                <c:pt idx="4745">
                  <c:v>99.352109034997738</c:v>
                </c:pt>
                <c:pt idx="4746">
                  <c:v>99.394900491043131</c:v>
                </c:pt>
                <c:pt idx="4747">
                  <c:v>99.423721004944369</c:v>
                </c:pt>
                <c:pt idx="4748">
                  <c:v>99.451579169367037</c:v>
                </c:pt>
                <c:pt idx="4749">
                  <c:v>99.458192695721777</c:v>
                </c:pt>
                <c:pt idx="4750">
                  <c:v>99.495963348833655</c:v>
                </c:pt>
                <c:pt idx="4751">
                  <c:v>99.523610598982188</c:v>
                </c:pt>
                <c:pt idx="4752">
                  <c:v>99.57633519505417</c:v>
                </c:pt>
                <c:pt idx="4753">
                  <c:v>99.591015838236515</c:v>
                </c:pt>
                <c:pt idx="4754">
                  <c:v>99.656593162586603</c:v>
                </c:pt>
                <c:pt idx="4755">
                  <c:v>99.667374450777501</c:v>
                </c:pt>
                <c:pt idx="4756">
                  <c:v>99.67825255083774</c:v>
                </c:pt>
                <c:pt idx="4757">
                  <c:v>99.681250485687599</c:v>
                </c:pt>
                <c:pt idx="4758">
                  <c:v>99.697574985728295</c:v>
                </c:pt>
                <c:pt idx="4759">
                  <c:v>99.703514486728821</c:v>
                </c:pt>
                <c:pt idx="4760">
                  <c:v>99.730370469534662</c:v>
                </c:pt>
                <c:pt idx="4761">
                  <c:v>99.750775286377973</c:v>
                </c:pt>
                <c:pt idx="4762">
                  <c:v>99.771590606859704</c:v>
                </c:pt>
                <c:pt idx="4763">
                  <c:v>99.797704427249357</c:v>
                </c:pt>
                <c:pt idx="4764">
                  <c:v>99.835433895584146</c:v>
                </c:pt>
                <c:pt idx="4765">
                  <c:v>99.856476274146218</c:v>
                </c:pt>
                <c:pt idx="4766">
                  <c:v>99.859410805771617</c:v>
                </c:pt>
                <c:pt idx="4767">
                  <c:v>99.866031631509358</c:v>
                </c:pt>
                <c:pt idx="4768">
                  <c:v>99.868629592030445</c:v>
                </c:pt>
                <c:pt idx="4769">
                  <c:v>99.875243118385185</c:v>
                </c:pt>
                <c:pt idx="4770">
                  <c:v>99.880454101535463</c:v>
                </c:pt>
                <c:pt idx="4771">
                  <c:v>99.88658941340185</c:v>
                </c:pt>
                <c:pt idx="4772">
                  <c:v>99.893202939756591</c:v>
                </c:pt>
                <c:pt idx="4773">
                  <c:v>99.915690024340265</c:v>
                </c:pt>
                <c:pt idx="4774">
                  <c:v>99.923041976435456</c:v>
                </c:pt>
                <c:pt idx="4775">
                  <c:v>99.950689226583989</c:v>
                </c:pt>
                <c:pt idx="4776">
                  <c:v>99.964842404952108</c:v>
                </c:pt>
                <c:pt idx="4777">
                  <c:v>99.981453276140712</c:v>
                </c:pt>
                <c:pt idx="4778">
                  <c:v>99.995205387211811</c:v>
                </c:pt>
                <c:pt idx="4779">
                  <c:v>100.00000000000037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2F-44BB-B554-28D0A738DEB6}"/>
            </c:ext>
          </c:extLst>
        </c:ser>
        <c:ser>
          <c:idx val="1"/>
          <c:order val="1"/>
          <c:tx>
            <c:strRef>
              <c:f>'Graf 5'!$D$2</c:f>
              <c:strCache>
                <c:ptCount val="1"/>
                <c:pt idx="0">
                  <c:v>dovolenkové balíky</c:v>
                </c:pt>
              </c:strCache>
            </c:strRef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xVal>
            <c:numRef>
              <c:f>'Graf 5'!$B$4:$B$4783</c:f>
              <c:numCache>
                <c:formatCode>General</c:formatCode>
                <c:ptCount val="4780"/>
                <c:pt idx="0">
                  <c:v>4.1464119245635742E-3</c:v>
                </c:pt>
                <c:pt idx="1">
                  <c:v>7.5384193730140842E-3</c:v>
                </c:pt>
                <c:pt idx="2">
                  <c:v>2.454459166132196E-2</c:v>
                </c:pt>
                <c:pt idx="3">
                  <c:v>3.7098035303962579E-2</c:v>
                </c:pt>
                <c:pt idx="4">
                  <c:v>5.2779592420000715E-2</c:v>
                </c:pt>
                <c:pt idx="5">
                  <c:v>8.8585362838102977E-2</c:v>
                </c:pt>
                <c:pt idx="6">
                  <c:v>9.279565743993623E-2</c:v>
                </c:pt>
                <c:pt idx="7">
                  <c:v>9.9574772118123142E-2</c:v>
                </c:pt>
                <c:pt idx="8">
                  <c:v>0.12186757551270561</c:v>
                </c:pt>
                <c:pt idx="9">
                  <c:v>0.1484724318823572</c:v>
                </c:pt>
                <c:pt idx="10">
                  <c:v>0.16561996390052133</c:v>
                </c:pt>
                <c:pt idx="11">
                  <c:v>0.17240353353292859</c:v>
                </c:pt>
                <c:pt idx="12">
                  <c:v>0.20257744534461217</c:v>
                </c:pt>
                <c:pt idx="13">
                  <c:v>0.21909323033627565</c:v>
                </c:pt>
                <c:pt idx="14">
                  <c:v>0.25740090419755929</c:v>
                </c:pt>
                <c:pt idx="15">
                  <c:v>0.28895196828435515</c:v>
                </c:pt>
                <c:pt idx="16">
                  <c:v>0.29161634629319727</c:v>
                </c:pt>
                <c:pt idx="17">
                  <c:v>0.30676494073757266</c:v>
                </c:pt>
                <c:pt idx="18">
                  <c:v>0.3513264228665321</c:v>
                </c:pt>
                <c:pt idx="19">
                  <c:v>0.35809078353596224</c:v>
                </c:pt>
                <c:pt idx="20">
                  <c:v>0.36435085572962589</c:v>
                </c:pt>
                <c:pt idx="21">
                  <c:v>0.37080704088237831</c:v>
                </c:pt>
                <c:pt idx="22">
                  <c:v>0.38380170124697666</c:v>
                </c:pt>
                <c:pt idx="23">
                  <c:v>0.45899671127523095</c:v>
                </c:pt>
                <c:pt idx="24">
                  <c:v>0.46423624173137773</c:v>
                </c:pt>
                <c:pt idx="25">
                  <c:v>0.52193417016714572</c:v>
                </c:pt>
                <c:pt idx="26">
                  <c:v>0.53497174229644073</c:v>
                </c:pt>
                <c:pt idx="27">
                  <c:v>0.54008389010652458</c:v>
                </c:pt>
                <c:pt idx="28">
                  <c:v>0.54749028591129334</c:v>
                </c:pt>
                <c:pt idx="29">
                  <c:v>0.55747064078809172</c:v>
                </c:pt>
                <c:pt idx="30">
                  <c:v>0.57815800646233084</c:v>
                </c:pt>
                <c:pt idx="31">
                  <c:v>0.58379732101089676</c:v>
                </c:pt>
                <c:pt idx="32">
                  <c:v>0.59064046040007934</c:v>
                </c:pt>
                <c:pt idx="33">
                  <c:v>0.60985219285421177</c:v>
                </c:pt>
                <c:pt idx="34">
                  <c:v>0.61505497325909464</c:v>
                </c:pt>
                <c:pt idx="35">
                  <c:v>0.63038089731751967</c:v>
                </c:pt>
                <c:pt idx="36">
                  <c:v>0.6429096689460948</c:v>
                </c:pt>
                <c:pt idx="37">
                  <c:v>0.68679375361368333</c:v>
                </c:pt>
                <c:pt idx="38">
                  <c:v>0.69889747516551748</c:v>
                </c:pt>
                <c:pt idx="39">
                  <c:v>0.70986955187003797</c:v>
                </c:pt>
                <c:pt idx="40">
                  <c:v>0.73762822567626096</c:v>
                </c:pt>
                <c:pt idx="41">
                  <c:v>0.77182681935150099</c:v>
                </c:pt>
                <c:pt idx="42">
                  <c:v>0.78288438807463456</c:v>
                </c:pt>
                <c:pt idx="43">
                  <c:v>0.7883097563847189</c:v>
                </c:pt>
                <c:pt idx="44">
                  <c:v>0.79406370793740344</c:v>
                </c:pt>
                <c:pt idx="45">
                  <c:v>0.80106373059933755</c:v>
                </c:pt>
                <c:pt idx="46">
                  <c:v>0.80650032808364502</c:v>
                </c:pt>
                <c:pt idx="47">
                  <c:v>0.8124325980224627</c:v>
                </c:pt>
                <c:pt idx="48">
                  <c:v>0.81698958244517572</c:v>
                </c:pt>
                <c:pt idx="49">
                  <c:v>0.8208172832333237</c:v>
                </c:pt>
                <c:pt idx="50">
                  <c:v>0.84222367124682529</c:v>
                </c:pt>
                <c:pt idx="51">
                  <c:v>0.85302922004588866</c:v>
                </c:pt>
                <c:pt idx="52">
                  <c:v>0.86215154355455348</c:v>
                </c:pt>
                <c:pt idx="53">
                  <c:v>0.87789824094992164</c:v>
                </c:pt>
                <c:pt idx="54">
                  <c:v>0.89629346372751961</c:v>
                </c:pt>
                <c:pt idx="55">
                  <c:v>0.9045201702901986</c:v>
                </c:pt>
                <c:pt idx="56">
                  <c:v>0.90756262977136448</c:v>
                </c:pt>
                <c:pt idx="57">
                  <c:v>0.91730915236466692</c:v>
                </c:pt>
                <c:pt idx="58">
                  <c:v>0.9266370445507538</c:v>
                </c:pt>
                <c:pt idx="59">
                  <c:v>0.94152101645113206</c:v>
                </c:pt>
                <c:pt idx="60">
                  <c:v>0.94374286152121134</c:v>
                </c:pt>
                <c:pt idx="61">
                  <c:v>0.96104512940429099</c:v>
                </c:pt>
                <c:pt idx="62">
                  <c:v>0.96499640753445404</c:v>
                </c:pt>
                <c:pt idx="63">
                  <c:v>0.97599879180317872</c:v>
                </c:pt>
                <c:pt idx="64">
                  <c:v>0.98241109073612465</c:v>
                </c:pt>
                <c:pt idx="65">
                  <c:v>0.98765934413035417</c:v>
                </c:pt>
                <c:pt idx="66">
                  <c:v>1.007249336876928</c:v>
                </c:pt>
                <c:pt idx="67">
                  <c:v>1.008884297250259</c:v>
                </c:pt>
                <c:pt idx="68">
                  <c:v>1.0256115781303705</c:v>
                </c:pt>
                <c:pt idx="69">
                  <c:v>1.0475528557009013</c:v>
                </c:pt>
                <c:pt idx="70">
                  <c:v>1.051099434082104</c:v>
                </c:pt>
                <c:pt idx="71">
                  <c:v>1.0551571305599998</c:v>
                </c:pt>
                <c:pt idx="72">
                  <c:v>1.0971361746843222</c:v>
                </c:pt>
                <c:pt idx="73">
                  <c:v>1.1049502411046122</c:v>
                </c:pt>
                <c:pt idx="74">
                  <c:v>1.1095060292391783</c:v>
                </c:pt>
                <c:pt idx="75">
                  <c:v>1.1183157787780162</c:v>
                </c:pt>
                <c:pt idx="76">
                  <c:v>1.1663450952771839</c:v>
                </c:pt>
                <c:pt idx="77">
                  <c:v>1.1712060897038776</c:v>
                </c:pt>
                <c:pt idx="78">
                  <c:v>1.1874614940569106</c:v>
                </c:pt>
                <c:pt idx="79">
                  <c:v>1.1942850447333906</c:v>
                </c:pt>
                <c:pt idx="80">
                  <c:v>1.1985024682455179</c:v>
                </c:pt>
                <c:pt idx="81">
                  <c:v>1.2005940331950107</c:v>
                </c:pt>
                <c:pt idx="82">
                  <c:v>1.2086044611296207</c:v>
                </c:pt>
                <c:pt idx="83">
                  <c:v>1.2175167877071624</c:v>
                </c:pt>
                <c:pt idx="84">
                  <c:v>1.2247137142061419</c:v>
                </c:pt>
                <c:pt idx="85">
                  <c:v>1.2319760217739431</c:v>
                </c:pt>
                <c:pt idx="86">
                  <c:v>1.2467896327057955</c:v>
                </c:pt>
                <c:pt idx="87">
                  <c:v>1.2510553569713398</c:v>
                </c:pt>
                <c:pt idx="88">
                  <c:v>1.2700811363657594</c:v>
                </c:pt>
                <c:pt idx="89">
                  <c:v>1.2812687087718826</c:v>
                </c:pt>
                <c:pt idx="90">
                  <c:v>1.2855748095581512</c:v>
                </c:pt>
                <c:pt idx="91">
                  <c:v>1.3153342845944835</c:v>
                </c:pt>
                <c:pt idx="92">
                  <c:v>1.3205254069305585</c:v>
                </c:pt>
                <c:pt idx="93">
                  <c:v>1.3475616992461645</c:v>
                </c:pt>
                <c:pt idx="94">
                  <c:v>1.3492846782847046</c:v>
                </c:pt>
                <c:pt idx="95">
                  <c:v>1.3717767597425161</c:v>
                </c:pt>
                <c:pt idx="96">
                  <c:v>1.3769571212825884</c:v>
                </c:pt>
                <c:pt idx="97">
                  <c:v>1.3809174022108957</c:v>
                </c:pt>
                <c:pt idx="98">
                  <c:v>1.3865142358976161</c:v>
                </c:pt>
                <c:pt idx="99">
                  <c:v>1.3898741684683447</c:v>
                </c:pt>
                <c:pt idx="100">
                  <c:v>1.4386510514738327</c:v>
                </c:pt>
                <c:pt idx="101">
                  <c:v>1.4673275422198686</c:v>
                </c:pt>
                <c:pt idx="102">
                  <c:v>1.4741418048602193</c:v>
                </c:pt>
                <c:pt idx="103">
                  <c:v>1.5134135867819816</c:v>
                </c:pt>
                <c:pt idx="104">
                  <c:v>1.527187726124092</c:v>
                </c:pt>
                <c:pt idx="105">
                  <c:v>1.5339633286865946</c:v>
                </c:pt>
                <c:pt idx="106">
                  <c:v>1.5509430123391599</c:v>
                </c:pt>
                <c:pt idx="107">
                  <c:v>1.633096867787442</c:v>
                </c:pt>
                <c:pt idx="108">
                  <c:v>1.6431432368965004</c:v>
                </c:pt>
                <c:pt idx="109">
                  <c:v>1.6634946781056856</c:v>
                </c:pt>
                <c:pt idx="110">
                  <c:v>1.6838350416103671</c:v>
                </c:pt>
                <c:pt idx="111">
                  <c:v>1.6858528230582082</c:v>
                </c:pt>
                <c:pt idx="112">
                  <c:v>1.7094897690697646</c:v>
                </c:pt>
                <c:pt idx="113">
                  <c:v>1.7112851884514506</c:v>
                </c:pt>
                <c:pt idx="114">
                  <c:v>1.7143505767177563</c:v>
                </c:pt>
                <c:pt idx="115">
                  <c:v>1.7322075087641906</c:v>
                </c:pt>
                <c:pt idx="116">
                  <c:v>1.8147713794596354</c:v>
                </c:pt>
                <c:pt idx="117">
                  <c:v>1.8219523538541464</c:v>
                </c:pt>
                <c:pt idx="118">
                  <c:v>1.8374352980944366</c:v>
                </c:pt>
                <c:pt idx="119">
                  <c:v>1.8607474498674796</c:v>
                </c:pt>
                <c:pt idx="120">
                  <c:v>1.8715110602547222</c:v>
                </c:pt>
                <c:pt idx="121">
                  <c:v>1.8897633179171713</c:v>
                </c:pt>
                <c:pt idx="122">
                  <c:v>1.9049269361328041</c:v>
                </c:pt>
                <c:pt idx="123">
                  <c:v>1.9090089897565321</c:v>
                </c:pt>
                <c:pt idx="124">
                  <c:v>1.9190577833371594</c:v>
                </c:pt>
                <c:pt idx="125">
                  <c:v>1.9219560080182896</c:v>
                </c:pt>
                <c:pt idx="126">
                  <c:v>1.9240207095035728</c:v>
                </c:pt>
                <c:pt idx="127">
                  <c:v>1.9441037046730865</c:v>
                </c:pt>
                <c:pt idx="128">
                  <c:v>1.9766661648957249</c:v>
                </c:pt>
                <c:pt idx="129">
                  <c:v>1.9849538819135857</c:v>
                </c:pt>
                <c:pt idx="130">
                  <c:v>1.9981741403679583</c:v>
                </c:pt>
                <c:pt idx="131">
                  <c:v>2.0248678401365203</c:v>
                </c:pt>
                <c:pt idx="132">
                  <c:v>2.0332030301322774</c:v>
                </c:pt>
                <c:pt idx="133">
                  <c:v>2.040589031054572</c:v>
                </c:pt>
                <c:pt idx="134">
                  <c:v>2.054394633484788</c:v>
                </c:pt>
                <c:pt idx="135">
                  <c:v>2.0755149884386213</c:v>
                </c:pt>
                <c:pt idx="136">
                  <c:v>2.0807716486283003</c:v>
                </c:pt>
                <c:pt idx="137">
                  <c:v>2.0900554097173125</c:v>
                </c:pt>
                <c:pt idx="138">
                  <c:v>2.1040114054005046</c:v>
                </c:pt>
                <c:pt idx="139">
                  <c:v>2.1397814571335734</c:v>
                </c:pt>
                <c:pt idx="140">
                  <c:v>2.1655500459132306</c:v>
                </c:pt>
                <c:pt idx="141">
                  <c:v>2.177514310925166</c:v>
                </c:pt>
                <c:pt idx="142">
                  <c:v>2.1814805596710878</c:v>
                </c:pt>
                <c:pt idx="143">
                  <c:v>2.1952573047601684</c:v>
                </c:pt>
                <c:pt idx="144">
                  <c:v>2.2033874409531919</c:v>
                </c:pt>
                <c:pt idx="145">
                  <c:v>2.2120130087877894</c:v>
                </c:pt>
                <c:pt idx="146">
                  <c:v>2.2141513669510675</c:v>
                </c:pt>
                <c:pt idx="147">
                  <c:v>2.2209480813108029</c:v>
                </c:pt>
                <c:pt idx="148">
                  <c:v>2.2289737066742319</c:v>
                </c:pt>
                <c:pt idx="149">
                  <c:v>2.240099262436543</c:v>
                </c:pt>
                <c:pt idx="150">
                  <c:v>2.2784199049437439</c:v>
                </c:pt>
                <c:pt idx="151">
                  <c:v>2.3010020113555556</c:v>
                </c:pt>
                <c:pt idx="152">
                  <c:v>2.3252351339294846</c:v>
                </c:pt>
                <c:pt idx="153">
                  <c:v>2.3282666602978561</c:v>
                </c:pt>
                <c:pt idx="154">
                  <c:v>2.3330654009559049</c:v>
                </c:pt>
                <c:pt idx="155">
                  <c:v>2.337954087733253</c:v>
                </c:pt>
                <c:pt idx="156">
                  <c:v>2.3964671266480653</c:v>
                </c:pt>
                <c:pt idx="157">
                  <c:v>2.4106433304170487</c:v>
                </c:pt>
                <c:pt idx="158">
                  <c:v>2.4323383174751934</c:v>
                </c:pt>
                <c:pt idx="159">
                  <c:v>2.4408968807846079</c:v>
                </c:pt>
                <c:pt idx="160">
                  <c:v>2.4531790734972465</c:v>
                </c:pt>
                <c:pt idx="161">
                  <c:v>2.472984973244186</c:v>
                </c:pt>
                <c:pt idx="162">
                  <c:v>2.4828542660205022</c:v>
                </c:pt>
                <c:pt idx="163">
                  <c:v>2.5200627484790976</c:v>
                </c:pt>
                <c:pt idx="164">
                  <c:v>2.5346013774420877</c:v>
                </c:pt>
                <c:pt idx="165">
                  <c:v>2.5567017258566018</c:v>
                </c:pt>
                <c:pt idx="166">
                  <c:v>2.575921694828307</c:v>
                </c:pt>
                <c:pt idx="167">
                  <c:v>2.5798629814449847</c:v>
                </c:pt>
                <c:pt idx="168">
                  <c:v>2.5905299650245297</c:v>
                </c:pt>
                <c:pt idx="169">
                  <c:v>2.5994638480248207</c:v>
                </c:pt>
                <c:pt idx="170">
                  <c:v>2.6034783761508056</c:v>
                </c:pt>
                <c:pt idx="171">
                  <c:v>2.6084250149858188</c:v>
                </c:pt>
                <c:pt idx="172">
                  <c:v>2.6148807891909871</c:v>
                </c:pt>
                <c:pt idx="173">
                  <c:v>2.6220280597434331</c:v>
                </c:pt>
                <c:pt idx="174">
                  <c:v>2.6788280802399833</c:v>
                </c:pt>
                <c:pt idx="175">
                  <c:v>2.6914297863091305</c:v>
                </c:pt>
                <c:pt idx="176">
                  <c:v>2.6933263045223765</c:v>
                </c:pt>
                <c:pt idx="177">
                  <c:v>2.7248806708585738</c:v>
                </c:pt>
                <c:pt idx="178">
                  <c:v>2.7400562178086081</c:v>
                </c:pt>
                <c:pt idx="179">
                  <c:v>2.7488903184760329</c:v>
                </c:pt>
                <c:pt idx="180">
                  <c:v>2.7543389471104671</c:v>
                </c:pt>
                <c:pt idx="181">
                  <c:v>2.7801593532362174</c:v>
                </c:pt>
                <c:pt idx="182">
                  <c:v>2.7872173215040315</c:v>
                </c:pt>
                <c:pt idx="183">
                  <c:v>2.8066598710765849</c:v>
                </c:pt>
                <c:pt idx="184">
                  <c:v>2.8216268944569354</c:v>
                </c:pt>
                <c:pt idx="185">
                  <c:v>2.8413722289320682</c:v>
                </c:pt>
                <c:pt idx="186">
                  <c:v>2.8466887206947242</c:v>
                </c:pt>
                <c:pt idx="187">
                  <c:v>2.8761554294402329</c:v>
                </c:pt>
                <c:pt idx="188">
                  <c:v>2.893437695620213</c:v>
                </c:pt>
                <c:pt idx="189">
                  <c:v>2.8981302308953492</c:v>
                </c:pt>
                <c:pt idx="190">
                  <c:v>2.9083800114516536</c:v>
                </c:pt>
                <c:pt idx="191">
                  <c:v>2.915296708314985</c:v>
                </c:pt>
                <c:pt idx="192">
                  <c:v>2.9763203714807149</c:v>
                </c:pt>
                <c:pt idx="193">
                  <c:v>3.0015812517522971</c:v>
                </c:pt>
                <c:pt idx="194">
                  <c:v>3.0143241089358885</c:v>
                </c:pt>
                <c:pt idx="195">
                  <c:v>3.0285898429578548</c:v>
                </c:pt>
                <c:pt idx="196">
                  <c:v>3.0441875083097201</c:v>
                </c:pt>
                <c:pt idx="197">
                  <c:v>3.0969058410855066</c:v>
                </c:pt>
                <c:pt idx="198">
                  <c:v>3.1004476646949928</c:v>
                </c:pt>
                <c:pt idx="199">
                  <c:v>3.121922176143225</c:v>
                </c:pt>
                <c:pt idx="200">
                  <c:v>3.1454983435145816</c:v>
                </c:pt>
                <c:pt idx="201">
                  <c:v>3.1796189989102253</c:v>
                </c:pt>
                <c:pt idx="202">
                  <c:v>3.1896371583779892</c:v>
                </c:pt>
                <c:pt idx="203">
                  <c:v>3.2009330121246324</c:v>
                </c:pt>
                <c:pt idx="204">
                  <c:v>3.2053023054747136</c:v>
                </c:pt>
                <c:pt idx="205">
                  <c:v>3.2122460400239752</c:v>
                </c:pt>
                <c:pt idx="206">
                  <c:v>3.2178482426700801</c:v>
                </c:pt>
                <c:pt idx="207">
                  <c:v>3.2286118530573225</c:v>
                </c:pt>
                <c:pt idx="208">
                  <c:v>3.2334556839354498</c:v>
                </c:pt>
                <c:pt idx="209">
                  <c:v>3.252675652907155</c:v>
                </c:pt>
                <c:pt idx="210">
                  <c:v>3.2592002286901969</c:v>
                </c:pt>
                <c:pt idx="211">
                  <c:v>3.2741798462593592</c:v>
                </c:pt>
                <c:pt idx="212">
                  <c:v>3.2963914570882822</c:v>
                </c:pt>
                <c:pt idx="213">
                  <c:v>3.2989716145135235</c:v>
                </c:pt>
                <c:pt idx="214">
                  <c:v>3.3171117741573952</c:v>
                </c:pt>
                <c:pt idx="215">
                  <c:v>3.3339646935144556</c:v>
                </c:pt>
                <c:pt idx="216">
                  <c:v>3.3407417011404772</c:v>
                </c:pt>
                <c:pt idx="217">
                  <c:v>3.3645195305274269</c:v>
                </c:pt>
                <c:pt idx="218">
                  <c:v>3.380525647586627</c:v>
                </c:pt>
                <c:pt idx="219">
                  <c:v>3.4214082022397276</c:v>
                </c:pt>
                <c:pt idx="220">
                  <c:v>3.4591693759696254</c:v>
                </c:pt>
                <c:pt idx="221">
                  <c:v>3.4967262545571396</c:v>
                </c:pt>
                <c:pt idx="222">
                  <c:v>3.5175443761871641</c:v>
                </c:pt>
                <c:pt idx="223">
                  <c:v>3.5443714414377059</c:v>
                </c:pt>
                <c:pt idx="224">
                  <c:v>3.5707560048690876</c:v>
                </c:pt>
                <c:pt idx="225">
                  <c:v>3.5772532022641084</c:v>
                </c:pt>
                <c:pt idx="226">
                  <c:v>3.5868473343477825</c:v>
                </c:pt>
                <c:pt idx="227">
                  <c:v>3.6104508509258406</c:v>
                </c:pt>
                <c:pt idx="228">
                  <c:v>3.6121861860262672</c:v>
                </c:pt>
                <c:pt idx="229">
                  <c:v>3.6345999619697116</c:v>
                </c:pt>
                <c:pt idx="230">
                  <c:v>3.6643878342356628</c:v>
                </c:pt>
                <c:pt idx="231">
                  <c:v>3.6690509996383072</c:v>
                </c:pt>
                <c:pt idx="232">
                  <c:v>3.6841372669728503</c:v>
                </c:pt>
                <c:pt idx="233">
                  <c:v>3.7389802800549998</c:v>
                </c:pt>
                <c:pt idx="234">
                  <c:v>3.7454884465369949</c:v>
                </c:pt>
                <c:pt idx="235">
                  <c:v>3.758628692443208</c:v>
                </c:pt>
                <c:pt idx="236">
                  <c:v>3.795662251183483</c:v>
                </c:pt>
                <c:pt idx="237">
                  <c:v>3.7999829091432518</c:v>
                </c:pt>
                <c:pt idx="238">
                  <c:v>3.8141836452091642</c:v>
                </c:pt>
                <c:pt idx="239">
                  <c:v>3.8303699949726457</c:v>
                </c:pt>
                <c:pt idx="240">
                  <c:v>3.8384727926127118</c:v>
                </c:pt>
                <c:pt idx="241">
                  <c:v>3.8632333516871831</c:v>
                </c:pt>
                <c:pt idx="242">
                  <c:v>3.8654436592458046</c:v>
                </c:pt>
                <c:pt idx="243">
                  <c:v>3.8681935048781027</c:v>
                </c:pt>
                <c:pt idx="244">
                  <c:v>3.8991422040185428</c:v>
                </c:pt>
                <c:pt idx="245">
                  <c:v>3.9055874547743974</c:v>
                </c:pt>
                <c:pt idx="246">
                  <c:v>3.9239236574372738</c:v>
                </c:pt>
                <c:pt idx="247">
                  <c:v>3.9360686401286737</c:v>
                </c:pt>
                <c:pt idx="248">
                  <c:v>3.948890089887036</c:v>
                </c:pt>
                <c:pt idx="249">
                  <c:v>3.965889756707075</c:v>
                </c:pt>
                <c:pt idx="250">
                  <c:v>3.9721882653645837</c:v>
                </c:pt>
                <c:pt idx="251">
                  <c:v>3.9831520437696013</c:v>
                </c:pt>
                <c:pt idx="252">
                  <c:v>3.9920243551044172</c:v>
                </c:pt>
                <c:pt idx="253">
                  <c:v>4.0017518419869011</c:v>
                </c:pt>
                <c:pt idx="254">
                  <c:v>4.0260178081864515</c:v>
                </c:pt>
                <c:pt idx="255">
                  <c:v>4.0340658337455499</c:v>
                </c:pt>
                <c:pt idx="256">
                  <c:v>4.044534152458338</c:v>
                </c:pt>
                <c:pt idx="257">
                  <c:v>4.0470461152170998</c:v>
                </c:pt>
                <c:pt idx="258">
                  <c:v>4.0634091242168662</c:v>
                </c:pt>
                <c:pt idx="259">
                  <c:v>4.0740509179561064</c:v>
                </c:pt>
                <c:pt idx="260">
                  <c:v>4.0901748563957492</c:v>
                </c:pt>
                <c:pt idx="261">
                  <c:v>4.0968548467561412</c:v>
                </c:pt>
                <c:pt idx="262">
                  <c:v>4.1177455248543158</c:v>
                </c:pt>
                <c:pt idx="263">
                  <c:v>4.1359410288492153</c:v>
                </c:pt>
                <c:pt idx="264">
                  <c:v>4.1379809969475732</c:v>
                </c:pt>
                <c:pt idx="265">
                  <c:v>4.1682002736095951</c:v>
                </c:pt>
                <c:pt idx="266">
                  <c:v>4.176739446179889</c:v>
                </c:pt>
                <c:pt idx="267">
                  <c:v>4.1893226788137472</c:v>
                </c:pt>
                <c:pt idx="268">
                  <c:v>4.2087945714448294</c:v>
                </c:pt>
                <c:pt idx="269">
                  <c:v>4.2376819284540428</c:v>
                </c:pt>
                <c:pt idx="270">
                  <c:v>4.2434076387216946</c:v>
                </c:pt>
                <c:pt idx="271">
                  <c:v>4.2610541320941167</c:v>
                </c:pt>
                <c:pt idx="272">
                  <c:v>4.2770610561011795</c:v>
                </c:pt>
                <c:pt idx="273">
                  <c:v>4.3052625462365528</c:v>
                </c:pt>
                <c:pt idx="274">
                  <c:v>4.3139300196940473</c:v>
                </c:pt>
                <c:pt idx="275">
                  <c:v>4.3278312730202284</c:v>
                </c:pt>
                <c:pt idx="276">
                  <c:v>4.3550110896469212</c:v>
                </c:pt>
                <c:pt idx="277">
                  <c:v>4.4095353738015035</c:v>
                </c:pt>
                <c:pt idx="278">
                  <c:v>4.4206609295638142</c:v>
                </c:pt>
                <c:pt idx="279">
                  <c:v>4.4397454187249759</c:v>
                </c:pt>
                <c:pt idx="280">
                  <c:v>4.4425345389983057</c:v>
                </c:pt>
                <c:pt idx="281">
                  <c:v>4.466390233331893</c:v>
                </c:pt>
                <c:pt idx="282">
                  <c:v>4.4874014170978649</c:v>
                </c:pt>
                <c:pt idx="283">
                  <c:v>4.5624873945380759</c:v>
                </c:pt>
                <c:pt idx="284">
                  <c:v>4.5724571226720263</c:v>
                </c:pt>
                <c:pt idx="285">
                  <c:v>4.5847152880881135</c:v>
                </c:pt>
                <c:pt idx="286">
                  <c:v>4.5988090868960425</c:v>
                </c:pt>
                <c:pt idx="287">
                  <c:v>4.6437294549694039</c:v>
                </c:pt>
                <c:pt idx="288">
                  <c:v>4.6984968395950517</c:v>
                </c:pt>
                <c:pt idx="289">
                  <c:v>4.7469576879617827</c:v>
                </c:pt>
                <c:pt idx="290">
                  <c:v>4.7608019114916225</c:v>
                </c:pt>
                <c:pt idx="291">
                  <c:v>4.7797655730438464</c:v>
                </c:pt>
                <c:pt idx="292">
                  <c:v>4.8319727687224718</c:v>
                </c:pt>
                <c:pt idx="293">
                  <c:v>4.8696872568872029</c:v>
                </c:pt>
                <c:pt idx="294">
                  <c:v>4.9019350281419154</c:v>
                </c:pt>
                <c:pt idx="295">
                  <c:v>4.9119474389241669</c:v>
                </c:pt>
                <c:pt idx="296">
                  <c:v>4.917168816978184</c:v>
                </c:pt>
                <c:pt idx="297">
                  <c:v>4.9399736402202068</c:v>
                </c:pt>
                <c:pt idx="298">
                  <c:v>4.9530532001914649</c:v>
                </c:pt>
                <c:pt idx="299">
                  <c:v>4.9606813451623637</c:v>
                </c:pt>
                <c:pt idx="300">
                  <c:v>5.0224504585312779</c:v>
                </c:pt>
                <c:pt idx="301">
                  <c:v>5.0285385242116281</c:v>
                </c:pt>
                <c:pt idx="302">
                  <c:v>5.0304476590800746</c:v>
                </c:pt>
                <c:pt idx="303">
                  <c:v>5.0640048355554388</c:v>
                </c:pt>
                <c:pt idx="304">
                  <c:v>5.0799114130428782</c:v>
                </c:pt>
                <c:pt idx="305">
                  <c:v>5.0901925895962981</c:v>
                </c:pt>
                <c:pt idx="306">
                  <c:v>5.1034435781797489</c:v>
                </c:pt>
                <c:pt idx="307">
                  <c:v>5.1094357006794215</c:v>
                </c:pt>
                <c:pt idx="308">
                  <c:v>5.1602097457111178</c:v>
                </c:pt>
                <c:pt idx="309">
                  <c:v>5.1732179659495188</c:v>
                </c:pt>
                <c:pt idx="310">
                  <c:v>5.185320619388964</c:v>
                </c:pt>
                <c:pt idx="311">
                  <c:v>5.1975206212873726</c:v>
                </c:pt>
                <c:pt idx="312">
                  <c:v>5.2070129020282119</c:v>
                </c:pt>
                <c:pt idx="313">
                  <c:v>5.2183216835384645</c:v>
                </c:pt>
                <c:pt idx="314">
                  <c:v>5.2206385495175525</c:v>
                </c:pt>
                <c:pt idx="315">
                  <c:v>5.2314021599047953</c:v>
                </c:pt>
                <c:pt idx="316">
                  <c:v>5.2391366225464147</c:v>
                </c:pt>
                <c:pt idx="317">
                  <c:v>5.2455372981092045</c:v>
                </c:pt>
                <c:pt idx="318">
                  <c:v>5.2601066190333787</c:v>
                </c:pt>
                <c:pt idx="319">
                  <c:v>5.2633203227409213</c:v>
                </c:pt>
                <c:pt idx="320">
                  <c:v>5.2743227925534777</c:v>
                </c:pt>
                <c:pt idx="321">
                  <c:v>5.2781443148675686</c:v>
                </c:pt>
                <c:pt idx="322">
                  <c:v>5.2812785401086009</c:v>
                </c:pt>
                <c:pt idx="323">
                  <c:v>5.2917146747284631</c:v>
                </c:pt>
                <c:pt idx="324">
                  <c:v>5.3229941250069102</c:v>
                </c:pt>
                <c:pt idx="325">
                  <c:v>5.3473690217903735</c:v>
                </c:pt>
                <c:pt idx="326">
                  <c:v>5.3616860678758433</c:v>
                </c:pt>
                <c:pt idx="327">
                  <c:v>5.383753988851991</c:v>
                </c:pt>
                <c:pt idx="328">
                  <c:v>5.3986066631610505</c:v>
                </c:pt>
                <c:pt idx="329">
                  <c:v>5.4049142962739172</c:v>
                </c:pt>
                <c:pt idx="330">
                  <c:v>5.4158574284128331</c:v>
                </c:pt>
                <c:pt idx="331">
                  <c:v>5.4356271415381796</c:v>
                </c:pt>
                <c:pt idx="332">
                  <c:v>5.4529385547607481</c:v>
                </c:pt>
                <c:pt idx="333">
                  <c:v>5.4696037248440108</c:v>
                </c:pt>
                <c:pt idx="334">
                  <c:v>5.4876830019428944</c:v>
                </c:pt>
                <c:pt idx="335">
                  <c:v>5.4978767016313004</c:v>
                </c:pt>
                <c:pt idx="336">
                  <c:v>5.5047458640876341</c:v>
                </c:pt>
                <c:pt idx="337">
                  <c:v>5.5355944057555</c:v>
                </c:pt>
                <c:pt idx="338">
                  <c:v>5.5848928111270286</c:v>
                </c:pt>
                <c:pt idx="339">
                  <c:v>5.591283529998738</c:v>
                </c:pt>
                <c:pt idx="340">
                  <c:v>5.5960187759572531</c:v>
                </c:pt>
                <c:pt idx="341">
                  <c:v>5.5984469363750913</c:v>
                </c:pt>
                <c:pt idx="342">
                  <c:v>5.6033386196863475</c:v>
                </c:pt>
                <c:pt idx="343">
                  <c:v>5.6057451250749377</c:v>
                </c:pt>
                <c:pt idx="344">
                  <c:v>5.6141989152521123</c:v>
                </c:pt>
                <c:pt idx="345">
                  <c:v>5.6258901622537358</c:v>
                </c:pt>
                <c:pt idx="346">
                  <c:v>5.6328724024190615</c:v>
                </c:pt>
                <c:pt idx="347">
                  <c:v>5.6613835224926508</c:v>
                </c:pt>
                <c:pt idx="348">
                  <c:v>5.6751368189198121</c:v>
                </c:pt>
                <c:pt idx="349">
                  <c:v>5.7403156714544483</c:v>
                </c:pt>
                <c:pt idx="350">
                  <c:v>5.7462365241675917</c:v>
                </c:pt>
                <c:pt idx="351">
                  <c:v>5.748345652503148</c:v>
                </c:pt>
                <c:pt idx="352">
                  <c:v>5.7616947406391814</c:v>
                </c:pt>
                <c:pt idx="353">
                  <c:v>5.7686160455129691</c:v>
                </c:pt>
                <c:pt idx="354">
                  <c:v>5.7789560461669307</c:v>
                </c:pt>
                <c:pt idx="355">
                  <c:v>5.8083735921889934</c:v>
                </c:pt>
                <c:pt idx="356">
                  <c:v>5.827162350595386</c:v>
                </c:pt>
                <c:pt idx="357">
                  <c:v>5.8428578411184979</c:v>
                </c:pt>
                <c:pt idx="358">
                  <c:v>5.8622819846105978</c:v>
                </c:pt>
                <c:pt idx="359">
                  <c:v>5.8819011578516847</c:v>
                </c:pt>
                <c:pt idx="360">
                  <c:v>5.9011608506699549</c:v>
                </c:pt>
                <c:pt idx="361">
                  <c:v>5.9103662396184475</c:v>
                </c:pt>
                <c:pt idx="362">
                  <c:v>5.9285046224809399</c:v>
                </c:pt>
                <c:pt idx="363">
                  <c:v>5.9603913659621721</c:v>
                </c:pt>
                <c:pt idx="364">
                  <c:v>5.9835546123720986</c:v>
                </c:pt>
                <c:pt idx="365">
                  <c:v>5.9941103302746086</c:v>
                </c:pt>
                <c:pt idx="366">
                  <c:v>6.0023939936600099</c:v>
                </c:pt>
                <c:pt idx="367">
                  <c:v>6.0284618979522913</c:v>
                </c:pt>
                <c:pt idx="368">
                  <c:v>6.0401554407138969</c:v>
                </c:pt>
                <c:pt idx="369">
                  <c:v>6.0955067682839337</c:v>
                </c:pt>
                <c:pt idx="370">
                  <c:v>6.1170064638151231</c:v>
                </c:pt>
                <c:pt idx="371">
                  <c:v>6.1413426649222229</c:v>
                </c:pt>
                <c:pt idx="372">
                  <c:v>6.1470441657848394</c:v>
                </c:pt>
                <c:pt idx="373">
                  <c:v>6.1637714466649509</c:v>
                </c:pt>
                <c:pt idx="374">
                  <c:v>6.1742855022036354</c:v>
                </c:pt>
                <c:pt idx="375">
                  <c:v>6.1755061658760537</c:v>
                </c:pt>
                <c:pt idx="376">
                  <c:v>6.192338923483991</c:v>
                </c:pt>
                <c:pt idx="377">
                  <c:v>6.2265489249073118</c:v>
                </c:pt>
                <c:pt idx="378">
                  <c:v>6.2375650464753667</c:v>
                </c:pt>
                <c:pt idx="379">
                  <c:v>6.2773832711186639</c:v>
                </c:pt>
                <c:pt idx="380">
                  <c:v>6.2828220661256031</c:v>
                </c:pt>
                <c:pt idx="381">
                  <c:v>6.2877627731885477</c:v>
                </c:pt>
                <c:pt idx="382">
                  <c:v>6.3295324141960574</c:v>
                </c:pt>
                <c:pt idx="383">
                  <c:v>6.340158280171666</c:v>
                </c:pt>
                <c:pt idx="384">
                  <c:v>6.3483209007215331</c:v>
                </c:pt>
                <c:pt idx="385">
                  <c:v>6.3679212782669392</c:v>
                </c:pt>
                <c:pt idx="386">
                  <c:v>6.384028859127282</c:v>
                </c:pt>
                <c:pt idx="387">
                  <c:v>6.3943091186883709</c:v>
                </c:pt>
                <c:pt idx="388">
                  <c:v>6.4061285953060603</c:v>
                </c:pt>
                <c:pt idx="389">
                  <c:v>6.4284457685632344</c:v>
                </c:pt>
                <c:pt idx="390">
                  <c:v>6.4408705319732489</c:v>
                </c:pt>
                <c:pt idx="391">
                  <c:v>6.4863060160514978</c:v>
                </c:pt>
                <c:pt idx="392">
                  <c:v>6.4914144635595585</c:v>
                </c:pt>
                <c:pt idx="393">
                  <c:v>6.4947708697115605</c:v>
                </c:pt>
                <c:pt idx="394">
                  <c:v>6.5239419230012423</c:v>
                </c:pt>
                <c:pt idx="395">
                  <c:v>6.5328142343360582</c:v>
                </c:pt>
                <c:pt idx="396">
                  <c:v>6.5385446749198008</c:v>
                </c:pt>
                <c:pt idx="397">
                  <c:v>6.5501998907838699</c:v>
                </c:pt>
                <c:pt idx="398">
                  <c:v>6.5547300538263942</c:v>
                </c:pt>
                <c:pt idx="399">
                  <c:v>6.5715634054100454</c:v>
                </c:pt>
                <c:pt idx="400">
                  <c:v>6.5825658752226017</c:v>
                </c:pt>
                <c:pt idx="401">
                  <c:v>6.6145150263554671</c:v>
                </c:pt>
                <c:pt idx="402">
                  <c:v>6.6259283299683576</c:v>
                </c:pt>
                <c:pt idx="403">
                  <c:v>6.641959052085773</c:v>
                </c:pt>
                <c:pt idx="404">
                  <c:v>6.6465452722340395</c:v>
                </c:pt>
                <c:pt idx="405">
                  <c:v>6.6490572349928012</c:v>
                </c:pt>
                <c:pt idx="406">
                  <c:v>6.6526710328028473</c:v>
                </c:pt>
                <c:pt idx="407">
                  <c:v>6.6754037505988624</c:v>
                </c:pt>
                <c:pt idx="408">
                  <c:v>6.6845358924124998</c:v>
                </c:pt>
                <c:pt idx="409">
                  <c:v>6.7047306170000551</c:v>
                </c:pt>
                <c:pt idx="410">
                  <c:v>6.7165778670241973</c:v>
                </c:pt>
                <c:pt idx="411">
                  <c:v>6.7493351773490957</c:v>
                </c:pt>
                <c:pt idx="412">
                  <c:v>6.7659240273099694</c:v>
                </c:pt>
                <c:pt idx="413">
                  <c:v>6.8010248121739174</c:v>
                </c:pt>
                <c:pt idx="414">
                  <c:v>6.8176112272082454</c:v>
                </c:pt>
                <c:pt idx="415">
                  <c:v>6.8423727445211426</c:v>
                </c:pt>
                <c:pt idx="416">
                  <c:v>6.8484240648921828</c:v>
                </c:pt>
                <c:pt idx="417">
                  <c:v>6.9067882453746554</c:v>
                </c:pt>
                <c:pt idx="418">
                  <c:v>6.9295427276472283</c:v>
                </c:pt>
                <c:pt idx="419">
                  <c:v>6.9319492330358186</c:v>
                </c:pt>
                <c:pt idx="420">
                  <c:v>6.9453241720225263</c:v>
                </c:pt>
                <c:pt idx="421">
                  <c:v>6.9699074711906812</c:v>
                </c:pt>
                <c:pt idx="422">
                  <c:v>6.9854211926191914</c:v>
                </c:pt>
                <c:pt idx="423">
                  <c:v>6.9889694174588817</c:v>
                </c:pt>
                <c:pt idx="424">
                  <c:v>7.0256880515865214</c:v>
                </c:pt>
                <c:pt idx="425">
                  <c:v>7.028616350861328</c:v>
                </c:pt>
                <c:pt idx="426">
                  <c:v>7.0442849205622116</c:v>
                </c:pt>
                <c:pt idx="427">
                  <c:v>7.0493668022214608</c:v>
                </c:pt>
                <c:pt idx="428">
                  <c:v>7.0550702733823165</c:v>
                </c:pt>
                <c:pt idx="429">
                  <c:v>7.0642515625088773</c:v>
                </c:pt>
                <c:pt idx="430">
                  <c:v>7.0701115620954047</c:v>
                </c:pt>
                <c:pt idx="431">
                  <c:v>7.0779606759622427</c:v>
                </c:pt>
                <c:pt idx="432">
                  <c:v>7.1060440689845974</c:v>
                </c:pt>
                <c:pt idx="433">
                  <c:v>7.1308454466274105</c:v>
                </c:pt>
                <c:pt idx="434">
                  <c:v>7.1341489058277032</c:v>
                </c:pt>
                <c:pt idx="435">
                  <c:v>7.1511402366811074</c:v>
                </c:pt>
                <c:pt idx="436">
                  <c:v>7.1732137263231648</c:v>
                </c:pt>
                <c:pt idx="437">
                  <c:v>7.1791631480438252</c:v>
                </c:pt>
                <c:pt idx="438">
                  <c:v>7.218908528497411</c:v>
                </c:pt>
                <c:pt idx="439">
                  <c:v>7.2258860979719239</c:v>
                </c:pt>
                <c:pt idx="440">
                  <c:v>7.2536712459585031</c:v>
                </c:pt>
                <c:pt idx="441">
                  <c:v>7.2630993137689233</c:v>
                </c:pt>
                <c:pt idx="442">
                  <c:v>7.2738436046238908</c:v>
                </c:pt>
                <c:pt idx="443">
                  <c:v>7.2997504764516297</c:v>
                </c:pt>
                <c:pt idx="444">
                  <c:v>7.3023652843650861</c:v>
                </c:pt>
                <c:pt idx="445">
                  <c:v>7.3045322374749704</c:v>
                </c:pt>
                <c:pt idx="446">
                  <c:v>7.3220087518075507</c:v>
                </c:pt>
                <c:pt idx="447">
                  <c:v>7.3372081483558755</c:v>
                </c:pt>
                <c:pt idx="448">
                  <c:v>7.3392378245995342</c:v>
                </c:pt>
                <c:pt idx="449">
                  <c:v>7.3487150670699295</c:v>
                </c:pt>
                <c:pt idx="450">
                  <c:v>7.354555972635203</c:v>
                </c:pt>
                <c:pt idx="451">
                  <c:v>7.3563422026138978</c:v>
                </c:pt>
                <c:pt idx="452">
                  <c:v>7.3637271185371507</c:v>
                </c:pt>
                <c:pt idx="453">
                  <c:v>7.368790740450593</c:v>
                </c:pt>
                <c:pt idx="454">
                  <c:v>7.3820116260603781</c:v>
                </c:pt>
                <c:pt idx="455">
                  <c:v>7.388236344308889</c:v>
                </c:pt>
                <c:pt idx="456">
                  <c:v>7.4086999216374583</c:v>
                </c:pt>
                <c:pt idx="457">
                  <c:v>7.4550503754023438</c:v>
                </c:pt>
                <c:pt idx="458">
                  <c:v>7.4623730042530019</c:v>
                </c:pt>
                <c:pt idx="459">
                  <c:v>7.492360141204446</c:v>
                </c:pt>
                <c:pt idx="460">
                  <c:v>7.5058942224140983</c:v>
                </c:pt>
                <c:pt idx="461">
                  <c:v>7.5163747727660351</c:v>
                </c:pt>
                <c:pt idx="462">
                  <c:v>7.523560248650095</c:v>
                </c:pt>
                <c:pt idx="463">
                  <c:v>7.5281369672817542</c:v>
                </c:pt>
                <c:pt idx="464">
                  <c:v>7.5550466997594823</c:v>
                </c:pt>
                <c:pt idx="465">
                  <c:v>7.5614433772848102</c:v>
                </c:pt>
                <c:pt idx="466">
                  <c:v>7.5654723728003415</c:v>
                </c:pt>
                <c:pt idx="467">
                  <c:v>7.5675121635962768</c:v>
                </c:pt>
                <c:pt idx="468">
                  <c:v>7.5866968896415186</c:v>
                </c:pt>
                <c:pt idx="469">
                  <c:v>7.5936614027176148</c:v>
                </c:pt>
                <c:pt idx="470">
                  <c:v>7.5989051341540446</c:v>
                </c:pt>
                <c:pt idx="471">
                  <c:v>7.6050901379225291</c:v>
                </c:pt>
                <c:pt idx="472">
                  <c:v>7.6212798321887769</c:v>
                </c:pt>
                <c:pt idx="473">
                  <c:v>7.6325145112193296</c:v>
                </c:pt>
                <c:pt idx="474">
                  <c:v>7.6470508943855169</c:v>
                </c:pt>
                <c:pt idx="475">
                  <c:v>7.6919015518160618</c:v>
                </c:pt>
                <c:pt idx="476">
                  <c:v>7.7135400760629453</c:v>
                </c:pt>
                <c:pt idx="477">
                  <c:v>7.740902802793677</c:v>
                </c:pt>
                <c:pt idx="478">
                  <c:v>7.7522327747458268</c:v>
                </c:pt>
                <c:pt idx="479">
                  <c:v>7.7547447375045886</c:v>
                </c:pt>
                <c:pt idx="480">
                  <c:v>7.8212175556264487</c:v>
                </c:pt>
                <c:pt idx="481">
                  <c:v>7.8442043320435912</c:v>
                </c:pt>
                <c:pt idx="482">
                  <c:v>7.9311942290826156</c:v>
                </c:pt>
                <c:pt idx="483">
                  <c:v>7.9462664743430098</c:v>
                </c:pt>
                <c:pt idx="484">
                  <c:v>7.949389558389365</c:v>
                </c:pt>
                <c:pt idx="485">
                  <c:v>7.965787189489105</c:v>
                </c:pt>
                <c:pt idx="486">
                  <c:v>7.9714867957635631</c:v>
                </c:pt>
                <c:pt idx="487">
                  <c:v>7.9784347666038498</c:v>
                </c:pt>
                <c:pt idx="488">
                  <c:v>7.9854433125701325</c:v>
                </c:pt>
                <c:pt idx="489">
                  <c:v>7.996041572132734</c:v>
                </c:pt>
                <c:pt idx="490">
                  <c:v>8.0130183632382899</c:v>
                </c:pt>
                <c:pt idx="491">
                  <c:v>8.0388891289237971</c:v>
                </c:pt>
                <c:pt idx="492">
                  <c:v>8.0783637707410332</c:v>
                </c:pt>
                <c:pt idx="493">
                  <c:v>8.1254530045848057</c:v>
                </c:pt>
                <c:pt idx="494">
                  <c:v>8.1314906813457526</c:v>
                </c:pt>
                <c:pt idx="495">
                  <c:v>8.1372366163348779</c:v>
                </c:pt>
                <c:pt idx="496">
                  <c:v>8.1629028550074825</c:v>
                </c:pt>
                <c:pt idx="497">
                  <c:v>8.1915761685005606</c:v>
                </c:pt>
                <c:pt idx="498">
                  <c:v>8.1969102109397074</c:v>
                </c:pt>
                <c:pt idx="499">
                  <c:v>8.2016356130186416</c:v>
                </c:pt>
                <c:pt idx="500">
                  <c:v>8.2196615399104775</c:v>
                </c:pt>
                <c:pt idx="501">
                  <c:v>8.2267083327531232</c:v>
                </c:pt>
                <c:pt idx="502">
                  <c:v>8.2798123580941123</c:v>
                </c:pt>
                <c:pt idx="503">
                  <c:v>8.3089021350240468</c:v>
                </c:pt>
                <c:pt idx="504">
                  <c:v>8.3250336713088604</c:v>
                </c:pt>
                <c:pt idx="505">
                  <c:v>8.3624083508450138</c:v>
                </c:pt>
                <c:pt idx="506">
                  <c:v>8.3823826315870562</c:v>
                </c:pt>
                <c:pt idx="507">
                  <c:v>8.3901220023238388</c:v>
                </c:pt>
                <c:pt idx="508">
                  <c:v>8.40569592800626</c:v>
                </c:pt>
                <c:pt idx="509">
                  <c:v>8.4206753896221667</c:v>
                </c:pt>
                <c:pt idx="510">
                  <c:v>8.4571153784074315</c:v>
                </c:pt>
                <c:pt idx="511">
                  <c:v>8.4617591561509045</c:v>
                </c:pt>
                <c:pt idx="512">
                  <c:v>8.468402889152129</c:v>
                </c:pt>
                <c:pt idx="513">
                  <c:v>8.4732111418532803</c:v>
                </c:pt>
                <c:pt idx="514">
                  <c:v>8.4842464151432484</c:v>
                </c:pt>
                <c:pt idx="515">
                  <c:v>8.4914167350263252</c:v>
                </c:pt>
                <c:pt idx="516">
                  <c:v>8.5046495215891937</c:v>
                </c:pt>
                <c:pt idx="517">
                  <c:v>8.5231289329130604</c:v>
                </c:pt>
                <c:pt idx="518">
                  <c:v>8.5312825311444005</c:v>
                </c:pt>
                <c:pt idx="519">
                  <c:v>8.5411145839685592</c:v>
                </c:pt>
                <c:pt idx="520">
                  <c:v>8.5469908643218435</c:v>
                </c:pt>
                <c:pt idx="521">
                  <c:v>8.5541952375772823</c:v>
                </c:pt>
                <c:pt idx="522">
                  <c:v>8.5688320492516503</c:v>
                </c:pt>
                <c:pt idx="523">
                  <c:v>8.5798727570626845</c:v>
                </c:pt>
                <c:pt idx="524">
                  <c:v>8.5892039094575452</c:v>
                </c:pt>
                <c:pt idx="525">
                  <c:v>8.6292469199350279</c:v>
                </c:pt>
                <c:pt idx="526">
                  <c:v>8.6350715463682857</c:v>
                </c:pt>
                <c:pt idx="527">
                  <c:v>8.6539911249992194</c:v>
                </c:pt>
                <c:pt idx="528">
                  <c:v>8.7262250194559545</c:v>
                </c:pt>
                <c:pt idx="529">
                  <c:v>8.7386405270600065</c:v>
                </c:pt>
                <c:pt idx="530">
                  <c:v>8.7488524760909989</c:v>
                </c:pt>
                <c:pt idx="531">
                  <c:v>8.7580337652175597</c:v>
                </c:pt>
                <c:pt idx="532">
                  <c:v>8.7629432201851785</c:v>
                </c:pt>
                <c:pt idx="533">
                  <c:v>8.7735535722123217</c:v>
                </c:pt>
                <c:pt idx="534">
                  <c:v>8.7825003167488376</c:v>
                </c:pt>
                <c:pt idx="535">
                  <c:v>8.7869883636128918</c:v>
                </c:pt>
                <c:pt idx="536">
                  <c:v>8.8067527971712529</c:v>
                </c:pt>
                <c:pt idx="537">
                  <c:v>8.8129522529971744</c:v>
                </c:pt>
                <c:pt idx="538">
                  <c:v>8.8178296034719335</c:v>
                </c:pt>
                <c:pt idx="539">
                  <c:v>8.8288955781954339</c:v>
                </c:pt>
                <c:pt idx="540">
                  <c:v>8.8341349354510168</c:v>
                </c:pt>
                <c:pt idx="541">
                  <c:v>8.8616770496077955</c:v>
                </c:pt>
                <c:pt idx="542">
                  <c:v>8.9114468278573646</c:v>
                </c:pt>
                <c:pt idx="543">
                  <c:v>8.9495038970252878</c:v>
                </c:pt>
                <c:pt idx="544">
                  <c:v>8.9513526333824522</c:v>
                </c:pt>
                <c:pt idx="545">
                  <c:v>8.9736943817262045</c:v>
                </c:pt>
                <c:pt idx="546">
                  <c:v>8.9838150921967603</c:v>
                </c:pt>
                <c:pt idx="547">
                  <c:v>9.0035390583310679</c:v>
                </c:pt>
                <c:pt idx="548">
                  <c:v>9.0098565466606964</c:v>
                </c:pt>
                <c:pt idx="549">
                  <c:v>9.0457874796936988</c:v>
                </c:pt>
                <c:pt idx="550">
                  <c:v>9.0588250518229945</c:v>
                </c:pt>
                <c:pt idx="551">
                  <c:v>9.0681242002376585</c:v>
                </c:pt>
                <c:pt idx="552">
                  <c:v>9.0742051884065695</c:v>
                </c:pt>
                <c:pt idx="553">
                  <c:v>9.0877391819609361</c:v>
                </c:pt>
                <c:pt idx="554">
                  <c:v>9.0992180706394077</c:v>
                </c:pt>
                <c:pt idx="555">
                  <c:v>9.1186944131204068</c:v>
                </c:pt>
                <c:pt idx="556">
                  <c:v>9.1229049989203901</c:v>
                </c:pt>
                <c:pt idx="557">
                  <c:v>9.1324749434321735</c:v>
                </c:pt>
                <c:pt idx="558">
                  <c:v>9.1344949403729352</c:v>
                </c:pt>
                <c:pt idx="559">
                  <c:v>9.1675809200795584</c:v>
                </c:pt>
                <c:pt idx="560">
                  <c:v>9.1723693911950832</c:v>
                </c:pt>
                <c:pt idx="561">
                  <c:v>9.1829774115581486</c:v>
                </c:pt>
                <c:pt idx="562">
                  <c:v>9.1942579669710121</c:v>
                </c:pt>
                <c:pt idx="563">
                  <c:v>9.2348234309650952</c:v>
                </c:pt>
                <c:pt idx="564">
                  <c:v>9.2455986652269111</c:v>
                </c:pt>
                <c:pt idx="565">
                  <c:v>9.2518954799443076</c:v>
                </c:pt>
                <c:pt idx="566">
                  <c:v>9.3184381748321439</c:v>
                </c:pt>
                <c:pt idx="567">
                  <c:v>9.351089652537576</c:v>
                </c:pt>
                <c:pt idx="568">
                  <c:v>9.3563355781595892</c:v>
                </c:pt>
                <c:pt idx="569">
                  <c:v>9.3870498619429092</c:v>
                </c:pt>
                <c:pt idx="570">
                  <c:v>9.4033978126850482</c:v>
                </c:pt>
                <c:pt idx="571">
                  <c:v>9.4201250935651597</c:v>
                </c:pt>
                <c:pt idx="572">
                  <c:v>9.4409514956894753</c:v>
                </c:pt>
                <c:pt idx="573">
                  <c:v>9.4550161955711953</c:v>
                </c:pt>
                <c:pt idx="574">
                  <c:v>9.4680575238809581</c:v>
                </c:pt>
                <c:pt idx="575">
                  <c:v>9.4871943399022864</c:v>
                </c:pt>
                <c:pt idx="576">
                  <c:v>9.499400425219104</c:v>
                </c:pt>
                <c:pt idx="577">
                  <c:v>9.5043646386460043</c:v>
                </c:pt>
                <c:pt idx="578">
                  <c:v>9.514556577914119</c:v>
                </c:pt>
                <c:pt idx="579">
                  <c:v>9.5230588415547519</c:v>
                </c:pt>
                <c:pt idx="580">
                  <c:v>9.533828793621888</c:v>
                </c:pt>
                <c:pt idx="581">
                  <c:v>9.5465209304239647</c:v>
                </c:pt>
                <c:pt idx="582">
                  <c:v>9.5525586071849116</c:v>
                </c:pt>
                <c:pt idx="583">
                  <c:v>9.5579912106008535</c:v>
                </c:pt>
                <c:pt idx="584">
                  <c:v>9.5718141746544738</c:v>
                </c:pt>
                <c:pt idx="585">
                  <c:v>9.5756184544999687</c:v>
                </c:pt>
                <c:pt idx="586">
                  <c:v>9.6491216250257441</c:v>
                </c:pt>
                <c:pt idx="587">
                  <c:v>9.6569359232609919</c:v>
                </c:pt>
                <c:pt idx="588">
                  <c:v>9.6768851665606324</c:v>
                </c:pt>
                <c:pt idx="589">
                  <c:v>9.7151212889016954</c:v>
                </c:pt>
                <c:pt idx="590">
                  <c:v>9.7242129993294615</c:v>
                </c:pt>
                <c:pt idx="591">
                  <c:v>9.7277841995896619</c:v>
                </c:pt>
                <c:pt idx="592">
                  <c:v>9.7300091449038284</c:v>
                </c:pt>
                <c:pt idx="593">
                  <c:v>9.7352359122962877</c:v>
                </c:pt>
                <c:pt idx="594">
                  <c:v>9.7475615165663658</c:v>
                </c:pt>
                <c:pt idx="595">
                  <c:v>9.7986638517578832</c:v>
                </c:pt>
                <c:pt idx="596">
                  <c:v>9.804015792914381</c:v>
                </c:pt>
                <c:pt idx="597">
                  <c:v>9.8191794111300137</c:v>
                </c:pt>
                <c:pt idx="598">
                  <c:v>9.8846005450843162</c:v>
                </c:pt>
                <c:pt idx="599">
                  <c:v>9.9001334084105359</c:v>
                </c:pt>
                <c:pt idx="600">
                  <c:v>9.948254208455932</c:v>
                </c:pt>
                <c:pt idx="601">
                  <c:v>9.961557400370042</c:v>
                </c:pt>
                <c:pt idx="602">
                  <c:v>9.9678499450132048</c:v>
                </c:pt>
                <c:pt idx="603">
                  <c:v>9.9744510694890103</c:v>
                </c:pt>
                <c:pt idx="604">
                  <c:v>9.9868589878364222</c:v>
                </c:pt>
                <c:pt idx="605">
                  <c:v>9.9961781710404516</c:v>
                </c:pt>
                <c:pt idx="606">
                  <c:v>10.001332458327042</c:v>
                </c:pt>
                <c:pt idx="607">
                  <c:v>10.006594155247285</c:v>
                </c:pt>
                <c:pt idx="608">
                  <c:v>10.062911811771793</c:v>
                </c:pt>
                <c:pt idx="609">
                  <c:v>10.075154796224187</c:v>
                </c:pt>
                <c:pt idx="610">
                  <c:v>10.102932031193381</c:v>
                </c:pt>
                <c:pt idx="611">
                  <c:v>10.112918947861676</c:v>
                </c:pt>
                <c:pt idx="612">
                  <c:v>10.129990404972387</c:v>
                </c:pt>
                <c:pt idx="613">
                  <c:v>10.136787119332123</c:v>
                </c:pt>
                <c:pt idx="614">
                  <c:v>10.159059344836399</c:v>
                </c:pt>
                <c:pt idx="615">
                  <c:v>10.162119782490764</c:v>
                </c:pt>
                <c:pt idx="616">
                  <c:v>10.170151362648303</c:v>
                </c:pt>
                <c:pt idx="617">
                  <c:v>10.22500608898442</c:v>
                </c:pt>
                <c:pt idx="618">
                  <c:v>10.244186705856155</c:v>
                </c:pt>
                <c:pt idx="619">
                  <c:v>10.25678672232665</c:v>
                </c:pt>
                <c:pt idx="620">
                  <c:v>10.303347072850318</c:v>
                </c:pt>
                <c:pt idx="621">
                  <c:v>10.312403268939905</c:v>
                </c:pt>
                <c:pt idx="622">
                  <c:v>10.318441528038013</c:v>
                </c:pt>
                <c:pt idx="623">
                  <c:v>10.325025678687105</c:v>
                </c:pt>
                <c:pt idx="624">
                  <c:v>10.329588640078375</c:v>
                </c:pt>
                <c:pt idx="625">
                  <c:v>10.350522775703183</c:v>
                </c:pt>
                <c:pt idx="626">
                  <c:v>10.366477160545788</c:v>
                </c:pt>
                <c:pt idx="627">
                  <c:v>10.37182364343508</c:v>
                </c:pt>
                <c:pt idx="628">
                  <c:v>10.382141137136914</c:v>
                </c:pt>
                <c:pt idx="629">
                  <c:v>10.407564389918779</c:v>
                </c:pt>
                <c:pt idx="630">
                  <c:v>10.418348261055328</c:v>
                </c:pt>
                <c:pt idx="631">
                  <c:v>10.433547211441255</c:v>
                </c:pt>
                <c:pt idx="632">
                  <c:v>10.447081206987109</c:v>
                </c:pt>
                <c:pt idx="633">
                  <c:v>10.456264270663267</c:v>
                </c:pt>
                <c:pt idx="634">
                  <c:v>10.460197539203451</c:v>
                </c:pt>
                <c:pt idx="635">
                  <c:v>10.470755511017455</c:v>
                </c:pt>
                <c:pt idx="636">
                  <c:v>10.479958832275537</c:v>
                </c:pt>
                <c:pt idx="637">
                  <c:v>10.491252064061987</c:v>
                </c:pt>
                <c:pt idx="638">
                  <c:v>10.51354486745657</c:v>
                </c:pt>
                <c:pt idx="639">
                  <c:v>10.541181693528294</c:v>
                </c:pt>
                <c:pt idx="640">
                  <c:v>10.549056477975194</c:v>
                </c:pt>
                <c:pt idx="641">
                  <c:v>10.554743804466206</c:v>
                </c:pt>
                <c:pt idx="642">
                  <c:v>10.56709687300461</c:v>
                </c:pt>
                <c:pt idx="643">
                  <c:v>10.584187257338172</c:v>
                </c:pt>
                <c:pt idx="644">
                  <c:v>10.622737014099711</c:v>
                </c:pt>
                <c:pt idx="645">
                  <c:v>10.629186161335378</c:v>
                </c:pt>
                <c:pt idx="646">
                  <c:v>10.644862516985583</c:v>
                </c:pt>
                <c:pt idx="647">
                  <c:v>10.653532721003433</c:v>
                </c:pt>
                <c:pt idx="648">
                  <c:v>10.672475019071927</c:v>
                </c:pt>
                <c:pt idx="649">
                  <c:v>10.674611949345694</c:v>
                </c:pt>
                <c:pt idx="650">
                  <c:v>10.67971813141823</c:v>
                </c:pt>
                <c:pt idx="651">
                  <c:v>10.690334091465491</c:v>
                </c:pt>
                <c:pt idx="652">
                  <c:v>10.72331182769819</c:v>
                </c:pt>
                <c:pt idx="653">
                  <c:v>10.747587109035116</c:v>
                </c:pt>
                <c:pt idx="654">
                  <c:v>10.810361985777661</c:v>
                </c:pt>
                <c:pt idx="655">
                  <c:v>10.813463508310337</c:v>
                </c:pt>
                <c:pt idx="656">
                  <c:v>10.82198649263194</c:v>
                </c:pt>
                <c:pt idx="657">
                  <c:v>10.842237600756521</c:v>
                </c:pt>
                <c:pt idx="658">
                  <c:v>10.86990498091628</c:v>
                </c:pt>
                <c:pt idx="659">
                  <c:v>10.877183326849719</c:v>
                </c:pt>
                <c:pt idx="660">
                  <c:v>10.892702102666689</c:v>
                </c:pt>
                <c:pt idx="661">
                  <c:v>10.903789725849995</c:v>
                </c:pt>
                <c:pt idx="662">
                  <c:v>10.919579116142904</c:v>
                </c:pt>
                <c:pt idx="663">
                  <c:v>10.928150525610361</c:v>
                </c:pt>
                <c:pt idx="664">
                  <c:v>10.944525026215487</c:v>
                </c:pt>
                <c:pt idx="665">
                  <c:v>10.962701363849753</c:v>
                </c:pt>
                <c:pt idx="666">
                  <c:v>10.980777907385145</c:v>
                </c:pt>
                <c:pt idx="667">
                  <c:v>10.995090225782715</c:v>
                </c:pt>
                <c:pt idx="668">
                  <c:v>11.023296519105157</c:v>
                </c:pt>
                <c:pt idx="669">
                  <c:v>11.033296295846005</c:v>
                </c:pt>
                <c:pt idx="670">
                  <c:v>11.076067963268281</c:v>
                </c:pt>
                <c:pt idx="671">
                  <c:v>11.078350350817921</c:v>
                </c:pt>
                <c:pt idx="672">
                  <c:v>11.101325096380712</c:v>
                </c:pt>
                <c:pt idx="673">
                  <c:v>11.10430266719804</c:v>
                </c:pt>
                <c:pt idx="674">
                  <c:v>11.110682749053058</c:v>
                </c:pt>
                <c:pt idx="675">
                  <c:v>11.176324457406279</c:v>
                </c:pt>
                <c:pt idx="676">
                  <c:v>11.195644004605608</c:v>
                </c:pt>
                <c:pt idx="677">
                  <c:v>11.198401786748128</c:v>
                </c:pt>
                <c:pt idx="678">
                  <c:v>11.262715051905795</c:v>
                </c:pt>
                <c:pt idx="679">
                  <c:v>11.291913652296625</c:v>
                </c:pt>
                <c:pt idx="680">
                  <c:v>11.301827850823386</c:v>
                </c:pt>
                <c:pt idx="681">
                  <c:v>11.36324344421571</c:v>
                </c:pt>
                <c:pt idx="682">
                  <c:v>11.384817700420028</c:v>
                </c:pt>
                <c:pt idx="683">
                  <c:v>11.410188549421262</c:v>
                </c:pt>
                <c:pt idx="684">
                  <c:v>11.415450210915072</c:v>
                </c:pt>
                <c:pt idx="685">
                  <c:v>11.425468370382836</c:v>
                </c:pt>
                <c:pt idx="686">
                  <c:v>11.42802971694373</c:v>
                </c:pt>
                <c:pt idx="687">
                  <c:v>11.450872049463317</c:v>
                </c:pt>
                <c:pt idx="688">
                  <c:v>11.453384012222079</c:v>
                </c:pt>
                <c:pt idx="689">
                  <c:v>11.459269700629765</c:v>
                </c:pt>
                <c:pt idx="690">
                  <c:v>11.485127100323627</c:v>
                </c:pt>
                <c:pt idx="691">
                  <c:v>11.501307240931997</c:v>
                </c:pt>
                <c:pt idx="692">
                  <c:v>11.518392741992495</c:v>
                </c:pt>
                <c:pt idx="693">
                  <c:v>11.52779250528871</c:v>
                </c:pt>
                <c:pt idx="694">
                  <c:v>11.537269747759106</c:v>
                </c:pt>
                <c:pt idx="695">
                  <c:v>11.551416809055734</c:v>
                </c:pt>
                <c:pt idx="696">
                  <c:v>11.567769135563406</c:v>
                </c:pt>
                <c:pt idx="697">
                  <c:v>11.643894992438854</c:v>
                </c:pt>
                <c:pt idx="698">
                  <c:v>11.651162690458905</c:v>
                </c:pt>
                <c:pt idx="699">
                  <c:v>11.667172456883209</c:v>
                </c:pt>
                <c:pt idx="700">
                  <c:v>11.679787117707539</c:v>
                </c:pt>
                <c:pt idx="701">
                  <c:v>11.68561214508567</c:v>
                </c:pt>
                <c:pt idx="702">
                  <c:v>11.703379114269877</c:v>
                </c:pt>
                <c:pt idx="703">
                  <c:v>11.705661501819517</c:v>
                </c:pt>
                <c:pt idx="704">
                  <c:v>11.721255596320292</c:v>
                </c:pt>
                <c:pt idx="705">
                  <c:v>11.732664668428175</c:v>
                </c:pt>
                <c:pt idx="706">
                  <c:v>11.745169279425284</c:v>
                </c:pt>
                <c:pt idx="707">
                  <c:v>11.765486144582157</c:v>
                </c:pt>
                <c:pt idx="708">
                  <c:v>11.77386757611557</c:v>
                </c:pt>
                <c:pt idx="709">
                  <c:v>11.784714770642225</c:v>
                </c:pt>
                <c:pt idx="710">
                  <c:v>11.798077878851888</c:v>
                </c:pt>
                <c:pt idx="711">
                  <c:v>11.801518441142958</c:v>
                </c:pt>
                <c:pt idx="712">
                  <c:v>11.844892263241162</c:v>
                </c:pt>
                <c:pt idx="713">
                  <c:v>11.849963052402872</c:v>
                </c:pt>
                <c:pt idx="714">
                  <c:v>11.854872507370491</c:v>
                </c:pt>
                <c:pt idx="715">
                  <c:v>11.86924654332026</c:v>
                </c:pt>
                <c:pt idx="716">
                  <c:v>11.886129708280587</c:v>
                </c:pt>
                <c:pt idx="717">
                  <c:v>11.896737728643652</c:v>
                </c:pt>
                <c:pt idx="718">
                  <c:v>11.899297660578409</c:v>
                </c:pt>
                <c:pt idx="719">
                  <c:v>11.909285624124232</c:v>
                </c:pt>
                <c:pt idx="720">
                  <c:v>11.92677978668106</c:v>
                </c:pt>
                <c:pt idx="721">
                  <c:v>11.934668106556552</c:v>
                </c:pt>
                <c:pt idx="722">
                  <c:v>11.947083614160604</c:v>
                </c:pt>
                <c:pt idx="723">
                  <c:v>11.980526044317513</c:v>
                </c:pt>
                <c:pt idx="724">
                  <c:v>11.982735062050589</c:v>
                </c:pt>
                <c:pt idx="725">
                  <c:v>11.987841244123125</c:v>
                </c:pt>
                <c:pt idx="726">
                  <c:v>12.005723814248398</c:v>
                </c:pt>
                <c:pt idx="727">
                  <c:v>12.014218816723627</c:v>
                </c:pt>
                <c:pt idx="728">
                  <c:v>12.033030966855481</c:v>
                </c:pt>
                <c:pt idx="729">
                  <c:v>12.06913880848794</c:v>
                </c:pt>
                <c:pt idx="730">
                  <c:v>12.090159115132062</c:v>
                </c:pt>
                <c:pt idx="731">
                  <c:v>12.098683747989551</c:v>
                </c:pt>
                <c:pt idx="732">
                  <c:v>12.111284598274247</c:v>
                </c:pt>
                <c:pt idx="733">
                  <c:v>12.135425175884624</c:v>
                </c:pt>
                <c:pt idx="734">
                  <c:v>12.14451688631239</c:v>
                </c:pt>
                <c:pt idx="735">
                  <c:v>12.184377571656199</c:v>
                </c:pt>
                <c:pt idx="736">
                  <c:v>12.203887330006925</c:v>
                </c:pt>
                <c:pt idx="737">
                  <c:v>12.20834414362715</c:v>
                </c:pt>
                <c:pt idx="738">
                  <c:v>12.231926203846557</c:v>
                </c:pt>
                <c:pt idx="739">
                  <c:v>12.244426245950397</c:v>
                </c:pt>
                <c:pt idx="740">
                  <c:v>12.287616266904875</c:v>
                </c:pt>
                <c:pt idx="741">
                  <c:v>12.322076293564498</c:v>
                </c:pt>
                <c:pt idx="742">
                  <c:v>12.324088921413441</c:v>
                </c:pt>
                <c:pt idx="743">
                  <c:v>12.332957656456617</c:v>
                </c:pt>
                <c:pt idx="744">
                  <c:v>12.338055683917155</c:v>
                </c:pt>
                <c:pt idx="745">
                  <c:v>12.35672984328162</c:v>
                </c:pt>
                <c:pt idx="746">
                  <c:v>12.378006770015796</c:v>
                </c:pt>
                <c:pt idx="747">
                  <c:v>12.396612550669216</c:v>
                </c:pt>
                <c:pt idx="748">
                  <c:v>12.405264705976235</c:v>
                </c:pt>
                <c:pt idx="749">
                  <c:v>12.445384963417725</c:v>
                </c:pt>
                <c:pt idx="750">
                  <c:v>12.45423656969249</c:v>
                </c:pt>
                <c:pt idx="751">
                  <c:v>12.463019644805032</c:v>
                </c:pt>
                <c:pt idx="752">
                  <c:v>12.488390493806266</c:v>
                </c:pt>
                <c:pt idx="753">
                  <c:v>12.501772248482606</c:v>
                </c:pt>
                <c:pt idx="754">
                  <c:v>12.524405323063835</c:v>
                </c:pt>
                <c:pt idx="755">
                  <c:v>12.542156115640697</c:v>
                </c:pt>
                <c:pt idx="756">
                  <c:v>12.566784771906148</c:v>
                </c:pt>
                <c:pt idx="757">
                  <c:v>12.575911362084399</c:v>
                </c:pt>
                <c:pt idx="758">
                  <c:v>12.606710518557268</c:v>
                </c:pt>
                <c:pt idx="759">
                  <c:v>12.705202930817965</c:v>
                </c:pt>
                <c:pt idx="760">
                  <c:v>12.712065366146055</c:v>
                </c:pt>
                <c:pt idx="761">
                  <c:v>12.735338789038511</c:v>
                </c:pt>
                <c:pt idx="762">
                  <c:v>12.758867501136608</c:v>
                </c:pt>
                <c:pt idx="763">
                  <c:v>12.769795130302114</c:v>
                </c:pt>
                <c:pt idx="764">
                  <c:v>12.790634505463423</c:v>
                </c:pt>
                <c:pt idx="765">
                  <c:v>12.799813875160782</c:v>
                </c:pt>
                <c:pt idx="766">
                  <c:v>12.815764686009022</c:v>
                </c:pt>
                <c:pt idx="767">
                  <c:v>12.877578044308015</c:v>
                </c:pt>
                <c:pt idx="768">
                  <c:v>12.89017806077851</c:v>
                </c:pt>
                <c:pt idx="769">
                  <c:v>12.912709442434741</c:v>
                </c:pt>
                <c:pt idx="770">
                  <c:v>12.925053419637951</c:v>
                </c:pt>
                <c:pt idx="771">
                  <c:v>12.931176141764652</c:v>
                </c:pt>
                <c:pt idx="772">
                  <c:v>12.93863618938315</c:v>
                </c:pt>
                <c:pt idx="773">
                  <c:v>12.95613137481738</c:v>
                </c:pt>
                <c:pt idx="774">
                  <c:v>12.970848551933736</c:v>
                </c:pt>
                <c:pt idx="775">
                  <c:v>12.993276004098309</c:v>
                </c:pt>
                <c:pt idx="776">
                  <c:v>13.012974193786306</c:v>
                </c:pt>
                <c:pt idx="777">
                  <c:v>13.019928296567448</c:v>
                </c:pt>
                <c:pt idx="778">
                  <c:v>13.025473541055819</c:v>
                </c:pt>
                <c:pt idx="779">
                  <c:v>13.04278497781622</c:v>
                </c:pt>
                <c:pt idx="780">
                  <c:v>13.06028016325045</c:v>
                </c:pt>
                <c:pt idx="781">
                  <c:v>13.079374418582365</c:v>
                </c:pt>
                <c:pt idx="782">
                  <c:v>13.084622671976595</c:v>
                </c:pt>
                <c:pt idx="783">
                  <c:v>13.187127169312632</c:v>
                </c:pt>
                <c:pt idx="784">
                  <c:v>13.235031845345421</c:v>
                </c:pt>
                <c:pt idx="785">
                  <c:v>13.248994797828479</c:v>
                </c:pt>
                <c:pt idx="786">
                  <c:v>13.262493568676991</c:v>
                </c:pt>
                <c:pt idx="787">
                  <c:v>13.272458634952754</c:v>
                </c:pt>
                <c:pt idx="788">
                  <c:v>13.315676995431236</c:v>
                </c:pt>
                <c:pt idx="789">
                  <c:v>13.32309718761829</c:v>
                </c:pt>
                <c:pt idx="790">
                  <c:v>13.329135446716398</c:v>
                </c:pt>
                <c:pt idx="791">
                  <c:v>13.334967820393054</c:v>
                </c:pt>
                <c:pt idx="792">
                  <c:v>13.344222588093251</c:v>
                </c:pt>
                <c:pt idx="793">
                  <c:v>13.353977176816963</c:v>
                </c:pt>
                <c:pt idx="794">
                  <c:v>13.362594658587442</c:v>
                </c:pt>
                <c:pt idx="795">
                  <c:v>13.36832932731733</c:v>
                </c:pt>
                <c:pt idx="796">
                  <c:v>13.378294393593093</c:v>
                </c:pt>
                <c:pt idx="797">
                  <c:v>13.389480261703238</c:v>
                </c:pt>
                <c:pt idx="798">
                  <c:v>13.420308854005592</c:v>
                </c:pt>
                <c:pt idx="799">
                  <c:v>13.460971342363194</c:v>
                </c:pt>
                <c:pt idx="800">
                  <c:v>13.511504881221919</c:v>
                </c:pt>
                <c:pt idx="801">
                  <c:v>13.530369413980877</c:v>
                </c:pt>
                <c:pt idx="802">
                  <c:v>13.535428224226923</c:v>
                </c:pt>
                <c:pt idx="803">
                  <c:v>13.580667962000456</c:v>
                </c:pt>
                <c:pt idx="804">
                  <c:v>13.631432976394768</c:v>
                </c:pt>
                <c:pt idx="805">
                  <c:v>13.678880269306514</c:v>
                </c:pt>
                <c:pt idx="806">
                  <c:v>13.68647476434886</c:v>
                </c:pt>
                <c:pt idx="807">
                  <c:v>13.705533549545958</c:v>
                </c:pt>
                <c:pt idx="808">
                  <c:v>13.721131214897824</c:v>
                </c:pt>
                <c:pt idx="809">
                  <c:v>13.734453536997094</c:v>
                </c:pt>
                <c:pt idx="810">
                  <c:v>13.768634801686588</c:v>
                </c:pt>
                <c:pt idx="811">
                  <c:v>13.781821019141047</c:v>
                </c:pt>
                <c:pt idx="812">
                  <c:v>13.79209810359314</c:v>
                </c:pt>
                <c:pt idx="813">
                  <c:v>13.810212648054126</c:v>
                </c:pt>
                <c:pt idx="814">
                  <c:v>13.818824849004171</c:v>
                </c:pt>
                <c:pt idx="815">
                  <c:v>13.849680472106352</c:v>
                </c:pt>
                <c:pt idx="816">
                  <c:v>13.857214257708071</c:v>
                </c:pt>
                <c:pt idx="817">
                  <c:v>13.860007554272638</c:v>
                </c:pt>
                <c:pt idx="818">
                  <c:v>13.913233547965524</c:v>
                </c:pt>
                <c:pt idx="819">
                  <c:v>13.93384247836504</c:v>
                </c:pt>
                <c:pt idx="820">
                  <c:v>13.953970730369655</c:v>
                </c:pt>
                <c:pt idx="821">
                  <c:v>13.966329567589547</c:v>
                </c:pt>
                <c:pt idx="822">
                  <c:v>13.979376482657759</c:v>
                </c:pt>
                <c:pt idx="823">
                  <c:v>14.001585297831324</c:v>
                </c:pt>
                <c:pt idx="824">
                  <c:v>14.01675448823061</c:v>
                </c:pt>
                <c:pt idx="825">
                  <c:v>14.056441599118923</c:v>
                </c:pt>
                <c:pt idx="826">
                  <c:v>14.067060193333402</c:v>
                </c:pt>
                <c:pt idx="827">
                  <c:v>14.072974997595184</c:v>
                </c:pt>
                <c:pt idx="828">
                  <c:v>14.081309469741157</c:v>
                </c:pt>
                <c:pt idx="829">
                  <c:v>14.09129743328698</c:v>
                </c:pt>
                <c:pt idx="830">
                  <c:v>14.097119567558531</c:v>
                </c:pt>
                <c:pt idx="831">
                  <c:v>14.114540522270659</c:v>
                </c:pt>
                <c:pt idx="832">
                  <c:v>14.13450318253305</c:v>
                </c:pt>
                <c:pt idx="833">
                  <c:v>14.1395850641923</c:v>
                </c:pt>
                <c:pt idx="834">
                  <c:v>14.179509137623459</c:v>
                </c:pt>
                <c:pt idx="835">
                  <c:v>14.19960419452377</c:v>
                </c:pt>
                <c:pt idx="836">
                  <c:v>14.225841852966079</c:v>
                </c:pt>
                <c:pt idx="837">
                  <c:v>14.228823281930406</c:v>
                </c:pt>
                <c:pt idx="838">
                  <c:v>14.242713619012337</c:v>
                </c:pt>
                <c:pt idx="839">
                  <c:v>14.257130298579645</c:v>
                </c:pt>
                <c:pt idx="840">
                  <c:v>14.266123563724177</c:v>
                </c:pt>
                <c:pt idx="841">
                  <c:v>14.28791752439103</c:v>
                </c:pt>
                <c:pt idx="842">
                  <c:v>14.315254548549751</c:v>
                </c:pt>
                <c:pt idx="843">
                  <c:v>14.323198628182231</c:v>
                </c:pt>
                <c:pt idx="844">
                  <c:v>14.366830400927006</c:v>
                </c:pt>
                <c:pt idx="845">
                  <c:v>14.379434890883479</c:v>
                </c:pt>
                <c:pt idx="846">
                  <c:v>14.386987509107058</c:v>
                </c:pt>
                <c:pt idx="847">
                  <c:v>14.398007937509982</c:v>
                </c:pt>
                <c:pt idx="848">
                  <c:v>14.401963429312147</c:v>
                </c:pt>
                <c:pt idx="849">
                  <c:v>14.409064331255129</c:v>
                </c:pt>
                <c:pt idx="850">
                  <c:v>14.422547966620161</c:v>
                </c:pt>
                <c:pt idx="851">
                  <c:v>14.472207046975313</c:v>
                </c:pt>
                <c:pt idx="852">
                  <c:v>14.477359796467063</c:v>
                </c:pt>
                <c:pt idx="853">
                  <c:v>14.493036152117268</c:v>
                </c:pt>
                <c:pt idx="854">
                  <c:v>14.501477018604195</c:v>
                </c:pt>
                <c:pt idx="855">
                  <c:v>14.507736164630016</c:v>
                </c:pt>
                <c:pt idx="856">
                  <c:v>14.527573278068187</c:v>
                </c:pt>
                <c:pt idx="857">
                  <c:v>14.535922458481066</c:v>
                </c:pt>
                <c:pt idx="858">
                  <c:v>14.55243548726741</c:v>
                </c:pt>
                <c:pt idx="859">
                  <c:v>14.554947450026171</c:v>
                </c:pt>
                <c:pt idx="860">
                  <c:v>14.560676964078731</c:v>
                </c:pt>
                <c:pt idx="861">
                  <c:v>14.56538605590697</c:v>
                </c:pt>
                <c:pt idx="862">
                  <c:v>14.588616927322557</c:v>
                </c:pt>
                <c:pt idx="863">
                  <c:v>14.594646278932943</c:v>
                </c:pt>
                <c:pt idx="864">
                  <c:v>14.658179740341211</c:v>
                </c:pt>
                <c:pt idx="865">
                  <c:v>14.675674925775441</c:v>
                </c:pt>
                <c:pt idx="866">
                  <c:v>14.681145188835638</c:v>
                </c:pt>
                <c:pt idx="867">
                  <c:v>14.684468304580806</c:v>
                </c:pt>
                <c:pt idx="868">
                  <c:v>14.781270587710358</c:v>
                </c:pt>
                <c:pt idx="869">
                  <c:v>14.789122679844791</c:v>
                </c:pt>
                <c:pt idx="870">
                  <c:v>14.791263996803686</c:v>
                </c:pt>
                <c:pt idx="871">
                  <c:v>14.804406513139639</c:v>
                </c:pt>
                <c:pt idx="872">
                  <c:v>14.816631516364334</c:v>
                </c:pt>
                <c:pt idx="873">
                  <c:v>14.830384812791495</c:v>
                </c:pt>
                <c:pt idx="874">
                  <c:v>14.855146330104393</c:v>
                </c:pt>
                <c:pt idx="875">
                  <c:v>14.891308527809649</c:v>
                </c:pt>
                <c:pt idx="876">
                  <c:v>14.905619025875088</c:v>
                </c:pt>
                <c:pt idx="877">
                  <c:v>14.916679680032454</c:v>
                </c:pt>
                <c:pt idx="878">
                  <c:v>14.935868438175339</c:v>
                </c:pt>
                <c:pt idx="879">
                  <c:v>14.938916309224233</c:v>
                </c:pt>
                <c:pt idx="880">
                  <c:v>14.947936081829749</c:v>
                </c:pt>
                <c:pt idx="881">
                  <c:v>14.963604651530632</c:v>
                </c:pt>
                <c:pt idx="882">
                  <c:v>14.970213984354693</c:v>
                </c:pt>
                <c:pt idx="883">
                  <c:v>14.976253710001815</c:v>
                </c:pt>
                <c:pt idx="884">
                  <c:v>14.989119761825771</c:v>
                </c:pt>
                <c:pt idx="885">
                  <c:v>15.000155033159668</c:v>
                </c:pt>
                <c:pt idx="886">
                  <c:v>15.089963055939181</c:v>
                </c:pt>
                <c:pt idx="887">
                  <c:v>15.094791531672589</c:v>
                </c:pt>
                <c:pt idx="888">
                  <c:v>15.107570395204634</c:v>
                </c:pt>
                <c:pt idx="889">
                  <c:v>15.157239865801673</c:v>
                </c:pt>
                <c:pt idx="890">
                  <c:v>15.16510173100667</c:v>
                </c:pt>
                <c:pt idx="891">
                  <c:v>15.18105254185491</c:v>
                </c:pt>
                <c:pt idx="892">
                  <c:v>15.190192193419975</c:v>
                </c:pt>
                <c:pt idx="893">
                  <c:v>15.197505390520899</c:v>
                </c:pt>
                <c:pt idx="894">
                  <c:v>15.211768094761357</c:v>
                </c:pt>
                <c:pt idx="895">
                  <c:v>15.214590223495287</c:v>
                </c:pt>
                <c:pt idx="896">
                  <c:v>15.219049233888343</c:v>
                </c:pt>
                <c:pt idx="897">
                  <c:v>15.226521278597808</c:v>
                </c:pt>
                <c:pt idx="898">
                  <c:v>15.23853287054888</c:v>
                </c:pt>
                <c:pt idx="899">
                  <c:v>15.274591810965436</c:v>
                </c:pt>
                <c:pt idx="900">
                  <c:v>15.282240984131768</c:v>
                </c:pt>
                <c:pt idx="901">
                  <c:v>15.326890635883586</c:v>
                </c:pt>
                <c:pt idx="902">
                  <c:v>15.345119522583067</c:v>
                </c:pt>
                <c:pt idx="903">
                  <c:v>15.355659365675741</c:v>
                </c:pt>
                <c:pt idx="904">
                  <c:v>15.363269213840018</c:v>
                </c:pt>
                <c:pt idx="905">
                  <c:v>15.369859153942487</c:v>
                </c:pt>
                <c:pt idx="906">
                  <c:v>15.37587707569935</c:v>
                </c:pt>
                <c:pt idx="907">
                  <c:v>15.392212857006076</c:v>
                </c:pt>
                <c:pt idx="908">
                  <c:v>15.419659591764573</c:v>
                </c:pt>
                <c:pt idx="909">
                  <c:v>15.426057387798803</c:v>
                </c:pt>
                <c:pt idx="910">
                  <c:v>15.444096910698635</c:v>
                </c:pt>
                <c:pt idx="911">
                  <c:v>15.455073790202711</c:v>
                </c:pt>
                <c:pt idx="912">
                  <c:v>15.461729401818552</c:v>
                </c:pt>
                <c:pt idx="913">
                  <c:v>15.486717485309908</c:v>
                </c:pt>
                <c:pt idx="914">
                  <c:v>15.491799366969158</c:v>
                </c:pt>
                <c:pt idx="915">
                  <c:v>15.49750807542836</c:v>
                </c:pt>
                <c:pt idx="916">
                  <c:v>15.499379542261776</c:v>
                </c:pt>
                <c:pt idx="917">
                  <c:v>15.508854376110465</c:v>
                </c:pt>
                <c:pt idx="918">
                  <c:v>15.525874126633877</c:v>
                </c:pt>
                <c:pt idx="919">
                  <c:v>15.560595841486412</c:v>
                </c:pt>
                <c:pt idx="920">
                  <c:v>15.567779552979973</c:v>
                </c:pt>
                <c:pt idx="921">
                  <c:v>15.580685197712528</c:v>
                </c:pt>
                <c:pt idx="922">
                  <c:v>15.597381276428647</c:v>
                </c:pt>
                <c:pt idx="923">
                  <c:v>15.637179484277331</c:v>
                </c:pt>
                <c:pt idx="924">
                  <c:v>15.658278321670947</c:v>
                </c:pt>
                <c:pt idx="925">
                  <c:v>15.675280023686051</c:v>
                </c:pt>
                <c:pt idx="926">
                  <c:v>15.703278596920413</c:v>
                </c:pt>
                <c:pt idx="927">
                  <c:v>15.717134920314061</c:v>
                </c:pt>
                <c:pt idx="928">
                  <c:v>15.754227911638504</c:v>
                </c:pt>
                <c:pt idx="929">
                  <c:v>15.78468072344865</c:v>
                </c:pt>
                <c:pt idx="930">
                  <c:v>15.787371933530077</c:v>
                </c:pt>
                <c:pt idx="931">
                  <c:v>15.79764901798217</c:v>
                </c:pt>
                <c:pt idx="932">
                  <c:v>15.803859336174694</c:v>
                </c:pt>
                <c:pt idx="933">
                  <c:v>15.811335589229651</c:v>
                </c:pt>
                <c:pt idx="934">
                  <c:v>15.81665992064644</c:v>
                </c:pt>
                <c:pt idx="935">
                  <c:v>15.820271995088158</c:v>
                </c:pt>
                <c:pt idx="936">
                  <c:v>15.871639053950592</c:v>
                </c:pt>
                <c:pt idx="937">
                  <c:v>15.881406983303014</c:v>
                </c:pt>
                <c:pt idx="938">
                  <c:v>15.895877105082244</c:v>
                </c:pt>
                <c:pt idx="939">
                  <c:v>15.902169649725407</c:v>
                </c:pt>
                <c:pt idx="940">
                  <c:v>15.904036953537743</c:v>
                </c:pt>
                <c:pt idx="941">
                  <c:v>15.951739404427817</c:v>
                </c:pt>
                <c:pt idx="942">
                  <c:v>15.983277266664777</c:v>
                </c:pt>
                <c:pt idx="943">
                  <c:v>16.006555335366265</c:v>
                </c:pt>
                <c:pt idx="944">
                  <c:v>16.021321609238885</c:v>
                </c:pt>
                <c:pt idx="945">
                  <c:v>16.033805292936048</c:v>
                </c:pt>
                <c:pt idx="946">
                  <c:v>16.036087680485689</c:v>
                </c:pt>
                <c:pt idx="947">
                  <c:v>16.074815154778999</c:v>
                </c:pt>
                <c:pt idx="948">
                  <c:v>16.087093491523824</c:v>
                </c:pt>
                <c:pt idx="949">
                  <c:v>16.09283590319577</c:v>
                </c:pt>
                <c:pt idx="950">
                  <c:v>16.109386760402661</c:v>
                </c:pt>
                <c:pt idx="951">
                  <c:v>16.131728508746413</c:v>
                </c:pt>
                <c:pt idx="952">
                  <c:v>16.13545448515023</c:v>
                </c:pt>
                <c:pt idx="953">
                  <c:v>16.161660695691378</c:v>
                </c:pt>
                <c:pt idx="954">
                  <c:v>16.168052519080636</c:v>
                </c:pt>
                <c:pt idx="955">
                  <c:v>16.185507924228325</c:v>
                </c:pt>
                <c:pt idx="956">
                  <c:v>16.193984266360022</c:v>
                </c:pt>
                <c:pt idx="957">
                  <c:v>16.213204235331727</c:v>
                </c:pt>
                <c:pt idx="958">
                  <c:v>16.230242093650929</c:v>
                </c:pt>
                <c:pt idx="959">
                  <c:v>16.245161293003424</c:v>
                </c:pt>
                <c:pt idx="960">
                  <c:v>16.258619816006028</c:v>
                </c:pt>
                <c:pt idx="961">
                  <c:v>16.26709128877782</c:v>
                </c:pt>
                <c:pt idx="962">
                  <c:v>16.333095798426665</c:v>
                </c:pt>
                <c:pt idx="963">
                  <c:v>16.353848601751068</c:v>
                </c:pt>
                <c:pt idx="964">
                  <c:v>16.368675673997963</c:v>
                </c:pt>
                <c:pt idx="965">
                  <c:v>16.387048382964291</c:v>
                </c:pt>
                <c:pt idx="966">
                  <c:v>16.419451057112138</c:v>
                </c:pt>
                <c:pt idx="967">
                  <c:v>16.426141010650689</c:v>
                </c:pt>
                <c:pt idx="968">
                  <c:v>16.438505707455388</c:v>
                </c:pt>
                <c:pt idx="969">
                  <c:v>16.461326092554298</c:v>
                </c:pt>
                <c:pt idx="970">
                  <c:v>16.475982532602814</c:v>
                </c:pt>
                <c:pt idx="971">
                  <c:v>16.514351893121162</c:v>
                </c:pt>
                <c:pt idx="972">
                  <c:v>16.521924067062933</c:v>
                </c:pt>
                <c:pt idx="973">
                  <c:v>16.52850248615573</c:v>
                </c:pt>
                <c:pt idx="974">
                  <c:v>16.551733357571315</c:v>
                </c:pt>
                <c:pt idx="975">
                  <c:v>16.561329274565043</c:v>
                </c:pt>
                <c:pt idx="976">
                  <c:v>16.576923508884519</c:v>
                </c:pt>
                <c:pt idx="977">
                  <c:v>16.586537067653225</c:v>
                </c:pt>
                <c:pt idx="978">
                  <c:v>16.608668828411378</c:v>
                </c:pt>
                <c:pt idx="979">
                  <c:v>16.619367913017353</c:v>
                </c:pt>
                <c:pt idx="980">
                  <c:v>16.627155179254668</c:v>
                </c:pt>
                <c:pt idx="981">
                  <c:v>16.629612717552053</c:v>
                </c:pt>
                <c:pt idx="982">
                  <c:v>16.633465677831854</c:v>
                </c:pt>
                <c:pt idx="983">
                  <c:v>16.646828786041517</c:v>
                </c:pt>
                <c:pt idx="984">
                  <c:v>16.675675798514412</c:v>
                </c:pt>
                <c:pt idx="985">
                  <c:v>16.689814667245198</c:v>
                </c:pt>
                <c:pt idx="986">
                  <c:v>16.697455235731987</c:v>
                </c:pt>
                <c:pt idx="987">
                  <c:v>16.703936830927862</c:v>
                </c:pt>
                <c:pt idx="988">
                  <c:v>16.715802774272056</c:v>
                </c:pt>
                <c:pt idx="989">
                  <c:v>16.73637775319564</c:v>
                </c:pt>
                <c:pt idx="990">
                  <c:v>16.744583257212295</c:v>
                </c:pt>
                <c:pt idx="991">
                  <c:v>16.780188217456605</c:v>
                </c:pt>
                <c:pt idx="992">
                  <c:v>16.796804819451932</c:v>
                </c:pt>
                <c:pt idx="993">
                  <c:v>16.821424935967173</c:v>
                </c:pt>
                <c:pt idx="994">
                  <c:v>16.824116974197349</c:v>
                </c:pt>
                <c:pt idx="995">
                  <c:v>16.864078269361016</c:v>
                </c:pt>
                <c:pt idx="996">
                  <c:v>16.87737018352756</c:v>
                </c:pt>
                <c:pt idx="997">
                  <c:v>16.883639532393691</c:v>
                </c:pt>
                <c:pt idx="998">
                  <c:v>16.902214090513294</c:v>
                </c:pt>
                <c:pt idx="999">
                  <c:v>16.917381513159029</c:v>
                </c:pt>
                <c:pt idx="1000">
                  <c:v>16.939601511861625</c:v>
                </c:pt>
                <c:pt idx="1001">
                  <c:v>16.957911648475367</c:v>
                </c:pt>
                <c:pt idx="1002">
                  <c:v>16.983484223960712</c:v>
                </c:pt>
                <c:pt idx="1003">
                  <c:v>16.990521719525404</c:v>
                </c:pt>
                <c:pt idx="1004">
                  <c:v>16.996513842025077</c:v>
                </c:pt>
                <c:pt idx="1005">
                  <c:v>17.006741283258123</c:v>
                </c:pt>
                <c:pt idx="1006">
                  <c:v>17.032114874531995</c:v>
                </c:pt>
                <c:pt idx="1007">
                  <c:v>17.038712934781987</c:v>
                </c:pt>
                <c:pt idx="1008">
                  <c:v>17.049221898983042</c:v>
                </c:pt>
                <c:pt idx="1009">
                  <c:v>17.117690343402643</c:v>
                </c:pt>
                <c:pt idx="1010">
                  <c:v>17.139041615829463</c:v>
                </c:pt>
                <c:pt idx="1011">
                  <c:v>17.148636268756675</c:v>
                </c:pt>
                <c:pt idx="1012">
                  <c:v>17.1782439246007</c:v>
                </c:pt>
                <c:pt idx="1013">
                  <c:v>17.192441208338472</c:v>
                </c:pt>
                <c:pt idx="1014">
                  <c:v>17.230838446173852</c:v>
                </c:pt>
                <c:pt idx="1015">
                  <c:v>17.238790096122347</c:v>
                </c:pt>
                <c:pt idx="1016">
                  <c:v>17.26869574082842</c:v>
                </c:pt>
                <c:pt idx="1017">
                  <c:v>17.273639594083747</c:v>
                </c:pt>
                <c:pt idx="1018">
                  <c:v>17.293739001434297</c:v>
                </c:pt>
                <c:pt idx="1019">
                  <c:v>17.300175886696827</c:v>
                </c:pt>
                <c:pt idx="1020">
                  <c:v>17.302924518791219</c:v>
                </c:pt>
                <c:pt idx="1021">
                  <c:v>17.310931874749812</c:v>
                </c:pt>
                <c:pt idx="1022">
                  <c:v>17.336151845294992</c:v>
                </c:pt>
                <c:pt idx="1023">
                  <c:v>17.37628507968056</c:v>
                </c:pt>
                <c:pt idx="1024">
                  <c:v>17.401366392189374</c:v>
                </c:pt>
                <c:pt idx="1025">
                  <c:v>17.410848963688533</c:v>
                </c:pt>
                <c:pt idx="1026">
                  <c:v>17.419348547464001</c:v>
                </c:pt>
                <c:pt idx="1027">
                  <c:v>17.438298465168437</c:v>
                </c:pt>
                <c:pt idx="1028">
                  <c:v>17.439593003373403</c:v>
                </c:pt>
                <c:pt idx="1029">
                  <c:v>17.45095602707854</c:v>
                </c:pt>
                <c:pt idx="1030">
                  <c:v>17.462960744962345</c:v>
                </c:pt>
                <c:pt idx="1031">
                  <c:v>17.471063542602412</c:v>
                </c:pt>
                <c:pt idx="1032">
                  <c:v>17.48065945959614</c:v>
                </c:pt>
                <c:pt idx="1033">
                  <c:v>17.487773490934291</c:v>
                </c:pt>
                <c:pt idx="1034">
                  <c:v>17.50235347009049</c:v>
                </c:pt>
                <c:pt idx="1035">
                  <c:v>17.51618353837943</c:v>
                </c:pt>
                <c:pt idx="1036">
                  <c:v>17.525299309548735</c:v>
                </c:pt>
                <c:pt idx="1037">
                  <c:v>17.529807399791576</c:v>
                </c:pt>
                <c:pt idx="1038">
                  <c:v>17.536288994987451</c:v>
                </c:pt>
                <c:pt idx="1039">
                  <c:v>17.587415246089648</c:v>
                </c:pt>
                <c:pt idx="1040">
                  <c:v>17.610870003474332</c:v>
                </c:pt>
                <c:pt idx="1041">
                  <c:v>17.621353232904497</c:v>
                </c:pt>
                <c:pt idx="1042">
                  <c:v>17.638774671388209</c:v>
                </c:pt>
                <c:pt idx="1043">
                  <c:v>17.640926810883734</c:v>
                </c:pt>
                <c:pt idx="1044">
                  <c:v>17.65573901870837</c:v>
                </c:pt>
                <c:pt idx="1045">
                  <c:v>17.664210491480162</c:v>
                </c:pt>
                <c:pt idx="1046">
                  <c:v>17.66608395506865</c:v>
                </c:pt>
                <c:pt idx="1047">
                  <c:v>17.711024778032144</c:v>
                </c:pt>
                <c:pt idx="1048">
                  <c:v>17.759460862608048</c:v>
                </c:pt>
                <c:pt idx="1049">
                  <c:v>17.769401713228241</c:v>
                </c:pt>
                <c:pt idx="1050">
                  <c:v>17.777204660754602</c:v>
                </c:pt>
                <c:pt idx="1051">
                  <c:v>17.780914197100277</c:v>
                </c:pt>
                <c:pt idx="1052">
                  <c:v>17.80102876944466</c:v>
                </c:pt>
                <c:pt idx="1053">
                  <c:v>17.822339679716197</c:v>
                </c:pt>
                <c:pt idx="1054">
                  <c:v>17.833682173425061</c:v>
                </c:pt>
                <c:pt idx="1055">
                  <c:v>17.842773883852828</c:v>
                </c:pt>
                <c:pt idx="1056">
                  <c:v>17.855545308377312</c:v>
                </c:pt>
                <c:pt idx="1057">
                  <c:v>17.871547660370595</c:v>
                </c:pt>
                <c:pt idx="1058">
                  <c:v>17.8838626825959</c:v>
                </c:pt>
                <c:pt idx="1059">
                  <c:v>17.894234145261272</c:v>
                </c:pt>
                <c:pt idx="1060">
                  <c:v>17.900496392063349</c:v>
                </c:pt>
                <c:pt idx="1061">
                  <c:v>17.966354988351796</c:v>
                </c:pt>
                <c:pt idx="1062">
                  <c:v>17.992133785231008</c:v>
                </c:pt>
                <c:pt idx="1063">
                  <c:v>18.004473204012747</c:v>
                </c:pt>
                <c:pt idx="1064">
                  <c:v>18.041507024390732</c:v>
                </c:pt>
                <c:pt idx="1065">
                  <c:v>18.081550034868215</c:v>
                </c:pt>
                <c:pt idx="1066">
                  <c:v>18.084763738575756</c:v>
                </c:pt>
                <c:pt idx="1067">
                  <c:v>18.099081008286056</c:v>
                </c:pt>
                <c:pt idx="1068">
                  <c:v>18.10507313078573</c:v>
                </c:pt>
                <c:pt idx="1069">
                  <c:v>18.128159571307336</c:v>
                </c:pt>
                <c:pt idx="1070">
                  <c:v>18.130585721741831</c:v>
                </c:pt>
                <c:pt idx="1071">
                  <c:v>18.136463531672387</c:v>
                </c:pt>
                <c:pt idx="1072">
                  <c:v>18.190050802474687</c:v>
                </c:pt>
                <c:pt idx="1073">
                  <c:v>18.208949013454845</c:v>
                </c:pt>
                <c:pt idx="1074">
                  <c:v>18.22030494551667</c:v>
                </c:pt>
                <c:pt idx="1075">
                  <c:v>18.251240039725992</c:v>
                </c:pt>
                <c:pt idx="1076">
                  <c:v>18.258351968996784</c:v>
                </c:pt>
                <c:pt idx="1077">
                  <c:v>18.286031530501933</c:v>
                </c:pt>
                <c:pt idx="1078">
                  <c:v>18.333140402075497</c:v>
                </c:pt>
                <c:pt idx="1079">
                  <c:v>18.338179274488606</c:v>
                </c:pt>
                <c:pt idx="1080">
                  <c:v>18.394207019808722</c:v>
                </c:pt>
                <c:pt idx="1081">
                  <c:v>18.401332126445293</c:v>
                </c:pt>
                <c:pt idx="1082">
                  <c:v>18.406646606857009</c:v>
                </c:pt>
                <c:pt idx="1083">
                  <c:v>18.417651666869144</c:v>
                </c:pt>
                <c:pt idx="1084">
                  <c:v>18.42198892509645</c:v>
                </c:pt>
                <c:pt idx="1085">
                  <c:v>18.436151986894355</c:v>
                </c:pt>
                <c:pt idx="1086">
                  <c:v>18.447925256209974</c:v>
                </c:pt>
                <c:pt idx="1087">
                  <c:v>18.455532008632257</c:v>
                </c:pt>
                <c:pt idx="1088">
                  <c:v>18.468895116841921</c:v>
                </c:pt>
                <c:pt idx="1089">
                  <c:v>18.519580725717553</c:v>
                </c:pt>
                <c:pt idx="1090">
                  <c:v>18.539555006459597</c:v>
                </c:pt>
                <c:pt idx="1091">
                  <c:v>18.579202695170451</c:v>
                </c:pt>
                <c:pt idx="1092">
                  <c:v>18.60722501859534</c:v>
                </c:pt>
                <c:pt idx="1093">
                  <c:v>18.625304295694225</c:v>
                </c:pt>
                <c:pt idx="1094">
                  <c:v>18.636579235687869</c:v>
                </c:pt>
                <c:pt idx="1095">
                  <c:v>18.646227421594865</c:v>
                </c:pt>
                <c:pt idx="1096">
                  <c:v>18.651286411262831</c:v>
                </c:pt>
                <c:pt idx="1097">
                  <c:v>18.654784942008412</c:v>
                </c:pt>
                <c:pt idx="1098">
                  <c:v>18.66310387362984</c:v>
                </c:pt>
                <c:pt idx="1099">
                  <c:v>18.677705160720215</c:v>
                </c:pt>
                <c:pt idx="1100">
                  <c:v>18.695188842361752</c:v>
                </c:pt>
                <c:pt idx="1101">
                  <c:v>18.71134813160424</c:v>
                </c:pt>
                <c:pt idx="1102">
                  <c:v>18.789652266167018</c:v>
                </c:pt>
                <c:pt idx="1103">
                  <c:v>18.792843937186813</c:v>
                </c:pt>
                <c:pt idx="1104">
                  <c:v>18.803665277163855</c:v>
                </c:pt>
                <c:pt idx="1105">
                  <c:v>18.813381216876298</c:v>
                </c:pt>
                <c:pt idx="1106">
                  <c:v>18.842019735496375</c:v>
                </c:pt>
                <c:pt idx="1107">
                  <c:v>18.860890513755042</c:v>
                </c:pt>
                <c:pt idx="1108">
                  <c:v>18.875201610281827</c:v>
                </c:pt>
                <c:pt idx="1109">
                  <c:v>18.88345899054238</c:v>
                </c:pt>
                <c:pt idx="1110">
                  <c:v>18.889497249640488</c:v>
                </c:pt>
                <c:pt idx="1111">
                  <c:v>18.893444582331476</c:v>
                </c:pt>
                <c:pt idx="1112">
                  <c:v>18.898132785571043</c:v>
                </c:pt>
                <c:pt idx="1113">
                  <c:v>18.948076094726591</c:v>
                </c:pt>
                <c:pt idx="1114">
                  <c:v>18.955623937788726</c:v>
                </c:pt>
                <c:pt idx="1115">
                  <c:v>18.98707590114018</c:v>
                </c:pt>
                <c:pt idx="1116">
                  <c:v>18.989223154077244</c:v>
                </c:pt>
                <c:pt idx="1117">
                  <c:v>19.003535472474816</c:v>
                </c:pt>
                <c:pt idx="1118">
                  <c:v>19.020471923735951</c:v>
                </c:pt>
                <c:pt idx="1119">
                  <c:v>19.033708983584944</c:v>
                </c:pt>
                <c:pt idx="1120">
                  <c:v>19.048021301982516</c:v>
                </c:pt>
                <c:pt idx="1121">
                  <c:v>19.074726301241164</c:v>
                </c:pt>
                <c:pt idx="1122">
                  <c:v>19.076901670303638</c:v>
                </c:pt>
                <c:pt idx="1123">
                  <c:v>19.114174193810801</c:v>
                </c:pt>
                <c:pt idx="1124">
                  <c:v>19.121873344780802</c:v>
                </c:pt>
                <c:pt idx="1125">
                  <c:v>19.150251864265194</c:v>
                </c:pt>
                <c:pt idx="1126">
                  <c:v>19.170703126865348</c:v>
                </c:pt>
                <c:pt idx="1127">
                  <c:v>19.175737935900923</c:v>
                </c:pt>
                <c:pt idx="1128">
                  <c:v>19.193437907248281</c:v>
                </c:pt>
                <c:pt idx="1129">
                  <c:v>19.208411058707345</c:v>
                </c:pt>
                <c:pt idx="1130">
                  <c:v>19.230029456305825</c:v>
                </c:pt>
                <c:pt idx="1131">
                  <c:v>19.234546031886197</c:v>
                </c:pt>
                <c:pt idx="1132">
                  <c:v>19.242493498033237</c:v>
                </c:pt>
                <c:pt idx="1133">
                  <c:v>19.261590003249569</c:v>
                </c:pt>
                <c:pt idx="1134">
                  <c:v>19.272116220920076</c:v>
                </c:pt>
                <c:pt idx="1135">
                  <c:v>19.283688497338208</c:v>
                </c:pt>
                <c:pt idx="1136">
                  <c:v>19.305473091192049</c:v>
                </c:pt>
                <c:pt idx="1137">
                  <c:v>19.312986567458641</c:v>
                </c:pt>
                <c:pt idx="1138">
                  <c:v>19.324015074086283</c:v>
                </c:pt>
                <c:pt idx="1139">
                  <c:v>19.335009773673736</c:v>
                </c:pt>
                <c:pt idx="1140">
                  <c:v>19.348581639596077</c:v>
                </c:pt>
                <c:pt idx="1141">
                  <c:v>19.360193587145979</c:v>
                </c:pt>
                <c:pt idx="1142">
                  <c:v>19.374102731423971</c:v>
                </c:pt>
                <c:pt idx="1143">
                  <c:v>19.438026538508645</c:v>
                </c:pt>
                <c:pt idx="1144">
                  <c:v>19.465576252657211</c:v>
                </c:pt>
                <c:pt idx="1145">
                  <c:v>19.477789248246886</c:v>
                </c:pt>
                <c:pt idx="1146">
                  <c:v>19.48469563545331</c:v>
                </c:pt>
                <c:pt idx="1147">
                  <c:v>19.566818793584634</c:v>
                </c:pt>
                <c:pt idx="1148">
                  <c:v>19.582522445806134</c:v>
                </c:pt>
                <c:pt idx="1149">
                  <c:v>19.584679907585869</c:v>
                </c:pt>
                <c:pt idx="1150">
                  <c:v>19.590159416501709</c:v>
                </c:pt>
                <c:pt idx="1151">
                  <c:v>19.593009031676338</c:v>
                </c:pt>
                <c:pt idx="1152">
                  <c:v>19.619460320671603</c:v>
                </c:pt>
                <c:pt idx="1153">
                  <c:v>19.627779252293031</c:v>
                </c:pt>
                <c:pt idx="1154">
                  <c:v>19.667954416921003</c:v>
                </c:pt>
                <c:pt idx="1155">
                  <c:v>19.682051045467396</c:v>
                </c:pt>
                <c:pt idx="1156">
                  <c:v>19.705806349307881</c:v>
                </c:pt>
                <c:pt idx="1157">
                  <c:v>19.721854165476628</c:v>
                </c:pt>
                <c:pt idx="1158">
                  <c:v>19.729830658786643</c:v>
                </c:pt>
                <c:pt idx="1159">
                  <c:v>19.744215037295707</c:v>
                </c:pt>
                <c:pt idx="1160">
                  <c:v>19.750839435185121</c:v>
                </c:pt>
                <c:pt idx="1161">
                  <c:v>19.755446831138787</c:v>
                </c:pt>
                <c:pt idx="1162">
                  <c:v>19.759476361042591</c:v>
                </c:pt>
                <c:pt idx="1163">
                  <c:v>19.823637813112764</c:v>
                </c:pt>
                <c:pt idx="1164">
                  <c:v>19.843904979895751</c:v>
                </c:pt>
                <c:pt idx="1165">
                  <c:v>19.862549096620857</c:v>
                </c:pt>
                <c:pt idx="1166">
                  <c:v>19.867750581047581</c:v>
                </c:pt>
                <c:pt idx="1167">
                  <c:v>19.877688452945328</c:v>
                </c:pt>
                <c:pt idx="1168">
                  <c:v>19.893527598877562</c:v>
                </c:pt>
                <c:pt idx="1169">
                  <c:v>19.9114760445587</c:v>
                </c:pt>
                <c:pt idx="1170">
                  <c:v>19.949425379888343</c:v>
                </c:pt>
                <c:pt idx="1171">
                  <c:v>19.974078928026945</c:v>
                </c:pt>
                <c:pt idx="1172">
                  <c:v>19.998641493603408</c:v>
                </c:pt>
                <c:pt idx="1173">
                  <c:v>20.009405103990652</c:v>
                </c:pt>
                <c:pt idx="1174">
                  <c:v>20.021715471623693</c:v>
                </c:pt>
                <c:pt idx="1175">
                  <c:v>20.049841533631206</c:v>
                </c:pt>
                <c:pt idx="1176">
                  <c:v>20.080384451952803</c:v>
                </c:pt>
                <c:pt idx="1177">
                  <c:v>20.090747881432446</c:v>
                </c:pt>
                <c:pt idx="1178">
                  <c:v>20.104438973762147</c:v>
                </c:pt>
                <c:pt idx="1179">
                  <c:v>20.117742165676258</c:v>
                </c:pt>
                <c:pt idx="1180">
                  <c:v>20.130102894934783</c:v>
                </c:pt>
                <c:pt idx="1181">
                  <c:v>20.135393310661893</c:v>
                </c:pt>
                <c:pt idx="1182">
                  <c:v>20.137802020754453</c:v>
                </c:pt>
                <c:pt idx="1183">
                  <c:v>20.143877786143467</c:v>
                </c:pt>
                <c:pt idx="1184">
                  <c:v>20.148763003411826</c:v>
                </c:pt>
                <c:pt idx="1185">
                  <c:v>20.152652325156474</c:v>
                </c:pt>
                <c:pt idx="1186">
                  <c:v>20.171257609387041</c:v>
                </c:pt>
                <c:pt idx="1187">
                  <c:v>20.192103571665204</c:v>
                </c:pt>
                <c:pt idx="1188">
                  <c:v>20.203976650504824</c:v>
                </c:pt>
                <c:pt idx="1189">
                  <c:v>20.216465078496093</c:v>
                </c:pt>
                <c:pt idx="1190">
                  <c:v>20.239542985790191</c:v>
                </c:pt>
                <c:pt idx="1191">
                  <c:v>20.260394178160016</c:v>
                </c:pt>
                <c:pt idx="1192">
                  <c:v>20.26209819387191</c:v>
                </c:pt>
                <c:pt idx="1193">
                  <c:v>20.268717206569864</c:v>
                </c:pt>
                <c:pt idx="1194">
                  <c:v>20.279254501756828</c:v>
                </c:pt>
                <c:pt idx="1195">
                  <c:v>20.288720031610286</c:v>
                </c:pt>
                <c:pt idx="1196">
                  <c:v>20.293638347321906</c:v>
                </c:pt>
                <c:pt idx="1197">
                  <c:v>20.305255761970137</c:v>
                </c:pt>
                <c:pt idx="1198">
                  <c:v>20.324334607119848</c:v>
                </c:pt>
                <c:pt idx="1199">
                  <c:v>20.336818290817011</c:v>
                </c:pt>
                <c:pt idx="1200">
                  <c:v>20.344691104417965</c:v>
                </c:pt>
                <c:pt idx="1201">
                  <c:v>20.351321642335861</c:v>
                </c:pt>
                <c:pt idx="1202">
                  <c:v>20.359882827123666</c:v>
                </c:pt>
                <c:pt idx="1203">
                  <c:v>20.382253310709185</c:v>
                </c:pt>
                <c:pt idx="1204">
                  <c:v>20.44230872871195</c:v>
                </c:pt>
                <c:pt idx="1205">
                  <c:v>20.458001330233316</c:v>
                </c:pt>
                <c:pt idx="1206">
                  <c:v>20.470147358824192</c:v>
                </c:pt>
                <c:pt idx="1207">
                  <c:v>20.483221601644161</c:v>
                </c:pt>
                <c:pt idx="1208">
                  <c:v>20.509504444386621</c:v>
                </c:pt>
                <c:pt idx="1209">
                  <c:v>20.511379334474139</c:v>
                </c:pt>
                <c:pt idx="1210">
                  <c:v>20.512886978065961</c:v>
                </c:pt>
                <c:pt idx="1211">
                  <c:v>20.538909156450647</c:v>
                </c:pt>
                <c:pt idx="1212">
                  <c:v>20.542248429571512</c:v>
                </c:pt>
                <c:pt idx="1213">
                  <c:v>20.563397774995774</c:v>
                </c:pt>
                <c:pt idx="1214">
                  <c:v>20.569485840676126</c:v>
                </c:pt>
                <c:pt idx="1215">
                  <c:v>20.579225930003936</c:v>
                </c:pt>
                <c:pt idx="1216">
                  <c:v>20.602499352896395</c:v>
                </c:pt>
                <c:pt idx="1217">
                  <c:v>20.612993952143778</c:v>
                </c:pt>
                <c:pt idx="1218">
                  <c:v>20.652797755997977</c:v>
                </c:pt>
                <c:pt idx="1219">
                  <c:v>20.669936906922544</c:v>
                </c:pt>
                <c:pt idx="1220">
                  <c:v>20.727038949539995</c:v>
                </c:pt>
                <c:pt idx="1221">
                  <c:v>20.730514471824751</c:v>
                </c:pt>
                <c:pt idx="1222">
                  <c:v>20.750938891708696</c:v>
                </c:pt>
                <c:pt idx="1223">
                  <c:v>20.757388038944363</c:v>
                </c:pt>
                <c:pt idx="1224">
                  <c:v>20.768575770329605</c:v>
                </c:pt>
                <c:pt idx="1225">
                  <c:v>20.775194783027558</c:v>
                </c:pt>
                <c:pt idx="1226">
                  <c:v>20.794414751999263</c:v>
                </c:pt>
                <c:pt idx="1227">
                  <c:v>20.813563232646299</c:v>
                </c:pt>
                <c:pt idx="1228">
                  <c:v>20.824246080173335</c:v>
                </c:pt>
                <c:pt idx="1229">
                  <c:v>20.82963927507021</c:v>
                </c:pt>
                <c:pt idx="1230">
                  <c:v>20.833493261097871</c:v>
                </c:pt>
                <c:pt idx="1231">
                  <c:v>20.840184430142585</c:v>
                </c:pt>
                <c:pt idx="1232">
                  <c:v>20.846089737074262</c:v>
                </c:pt>
                <c:pt idx="1233">
                  <c:v>20.884387571047974</c:v>
                </c:pt>
                <c:pt idx="1234">
                  <c:v>20.890379693547647</c:v>
                </c:pt>
                <c:pt idx="1235">
                  <c:v>20.895453983413976</c:v>
                </c:pt>
                <c:pt idx="1236">
                  <c:v>20.911274308841204</c:v>
                </c:pt>
                <c:pt idx="1237">
                  <c:v>20.970879242379013</c:v>
                </c:pt>
                <c:pt idx="1238">
                  <c:v>20.983450871143475</c:v>
                </c:pt>
                <c:pt idx="1239">
                  <c:v>21.003146508139427</c:v>
                </c:pt>
                <c:pt idx="1240">
                  <c:v>21.014939851017356</c:v>
                </c:pt>
                <c:pt idx="1241">
                  <c:v>21.035517568203193</c:v>
                </c:pt>
                <c:pt idx="1242">
                  <c:v>21.041999163399069</c:v>
                </c:pt>
                <c:pt idx="1243">
                  <c:v>21.050050006701959</c:v>
                </c:pt>
                <c:pt idx="1244">
                  <c:v>21.10434383633137</c:v>
                </c:pt>
                <c:pt idx="1245">
                  <c:v>21.12015426341318</c:v>
                </c:pt>
                <c:pt idx="1246">
                  <c:v>21.126817373437479</c:v>
                </c:pt>
                <c:pt idx="1247">
                  <c:v>21.166762703679716</c:v>
                </c:pt>
                <c:pt idx="1248">
                  <c:v>21.184090541831271</c:v>
                </c:pt>
                <c:pt idx="1249">
                  <c:v>21.199289938379597</c:v>
                </c:pt>
                <c:pt idx="1250">
                  <c:v>21.206471505884416</c:v>
                </c:pt>
                <c:pt idx="1251">
                  <c:v>21.208624853548432</c:v>
                </c:pt>
                <c:pt idx="1252">
                  <c:v>21.216359316190051</c:v>
                </c:pt>
                <c:pt idx="1253">
                  <c:v>21.224187814901612</c:v>
                </c:pt>
                <c:pt idx="1254">
                  <c:v>21.238861014130791</c:v>
                </c:pt>
                <c:pt idx="1255">
                  <c:v>21.274586332797757</c:v>
                </c:pt>
                <c:pt idx="1256">
                  <c:v>21.287996305686907</c:v>
                </c:pt>
                <c:pt idx="1257">
                  <c:v>21.303082573021449</c:v>
                </c:pt>
                <c:pt idx="1258">
                  <c:v>21.318406892114194</c:v>
                </c:pt>
                <c:pt idx="1259">
                  <c:v>21.388487778041281</c:v>
                </c:pt>
                <c:pt idx="1260">
                  <c:v>21.403660456168993</c:v>
                </c:pt>
                <c:pt idx="1261">
                  <c:v>21.414242901396737</c:v>
                </c:pt>
                <c:pt idx="1262">
                  <c:v>21.429560281057427</c:v>
                </c:pt>
                <c:pt idx="1263">
                  <c:v>21.437763305604438</c:v>
                </c:pt>
                <c:pt idx="1264">
                  <c:v>21.449664910533013</c:v>
                </c:pt>
                <c:pt idx="1265">
                  <c:v>21.467521445613873</c:v>
                </c:pt>
                <c:pt idx="1266">
                  <c:v>21.489216432672016</c:v>
                </c:pt>
                <c:pt idx="1267">
                  <c:v>21.49432130810569</c:v>
                </c:pt>
                <c:pt idx="1268">
                  <c:v>21.498628571526872</c:v>
                </c:pt>
                <c:pt idx="1269">
                  <c:v>21.545361014663467</c:v>
                </c:pt>
                <c:pt idx="1270">
                  <c:v>21.637668351594922</c:v>
                </c:pt>
                <c:pt idx="1271">
                  <c:v>21.65393067032619</c:v>
                </c:pt>
                <c:pt idx="1272">
                  <c:v>21.671371165009777</c:v>
                </c:pt>
                <c:pt idx="1273">
                  <c:v>21.688019627232546</c:v>
                </c:pt>
                <c:pt idx="1274">
                  <c:v>21.701537101420531</c:v>
                </c:pt>
                <c:pt idx="1275">
                  <c:v>21.707798966375844</c:v>
                </c:pt>
                <c:pt idx="1276">
                  <c:v>21.737793840460363</c:v>
                </c:pt>
                <c:pt idx="1277">
                  <c:v>21.744928188443232</c:v>
                </c:pt>
                <c:pt idx="1278">
                  <c:v>21.758161614727548</c:v>
                </c:pt>
                <c:pt idx="1279">
                  <c:v>21.784451059373481</c:v>
                </c:pt>
                <c:pt idx="1280">
                  <c:v>21.792228141498814</c:v>
                </c:pt>
                <c:pt idx="1281">
                  <c:v>21.812061569107001</c:v>
                </c:pt>
                <c:pt idx="1282">
                  <c:v>21.825849945905912</c:v>
                </c:pt>
                <c:pt idx="1283">
                  <c:v>21.84482064321854</c:v>
                </c:pt>
                <c:pt idx="1284">
                  <c:v>21.852230169262906</c:v>
                </c:pt>
                <c:pt idx="1285">
                  <c:v>21.863544220321625</c:v>
                </c:pt>
                <c:pt idx="1286">
                  <c:v>21.887473820854382</c:v>
                </c:pt>
                <c:pt idx="1287">
                  <c:v>21.913437763672214</c:v>
                </c:pt>
                <c:pt idx="1288">
                  <c:v>21.935875992052942</c:v>
                </c:pt>
                <c:pt idx="1289">
                  <c:v>21.940817351882679</c:v>
                </c:pt>
                <c:pt idx="1290">
                  <c:v>21.958188891074112</c:v>
                </c:pt>
                <c:pt idx="1291">
                  <c:v>22.018697379343966</c:v>
                </c:pt>
                <c:pt idx="1292">
                  <c:v>22.033981611155053</c:v>
                </c:pt>
                <c:pt idx="1293">
                  <c:v>22.036471498454457</c:v>
                </c:pt>
                <c:pt idx="1294">
                  <c:v>22.077683588503209</c:v>
                </c:pt>
                <c:pt idx="1295">
                  <c:v>22.085026925045867</c:v>
                </c:pt>
                <c:pt idx="1296">
                  <c:v>22.096430815718378</c:v>
                </c:pt>
                <c:pt idx="1297">
                  <c:v>22.115105094013828</c:v>
                </c:pt>
                <c:pt idx="1298">
                  <c:v>22.118607436262668</c:v>
                </c:pt>
                <c:pt idx="1299">
                  <c:v>22.159856084065222</c:v>
                </c:pt>
                <c:pt idx="1300">
                  <c:v>22.175030124548538</c:v>
                </c:pt>
                <c:pt idx="1301">
                  <c:v>22.185048355918504</c:v>
                </c:pt>
                <c:pt idx="1302">
                  <c:v>22.191086032679451</c:v>
                </c:pt>
                <c:pt idx="1303">
                  <c:v>22.203260635389967</c:v>
                </c:pt>
                <c:pt idx="1304">
                  <c:v>22.216991774045169</c:v>
                </c:pt>
                <c:pt idx="1305">
                  <c:v>22.22039092203303</c:v>
                </c:pt>
                <c:pt idx="1306">
                  <c:v>22.227645247513006</c:v>
                </c:pt>
                <c:pt idx="1307">
                  <c:v>22.250034650961979</c:v>
                </c:pt>
                <c:pt idx="1308">
                  <c:v>22.255039560934659</c:v>
                </c:pt>
                <c:pt idx="1309">
                  <c:v>22.265305317977944</c:v>
                </c:pt>
                <c:pt idx="1310">
                  <c:v>22.270373851935975</c:v>
                </c:pt>
                <c:pt idx="1311">
                  <c:v>22.276103365988533</c:v>
                </c:pt>
                <c:pt idx="1312">
                  <c:v>22.285876369599595</c:v>
                </c:pt>
                <c:pt idx="1313">
                  <c:v>22.300377056613769</c:v>
                </c:pt>
                <c:pt idx="1314">
                  <c:v>22.313155810881142</c:v>
                </c:pt>
                <c:pt idx="1315">
                  <c:v>22.32623005370111</c:v>
                </c:pt>
                <c:pt idx="1316">
                  <c:v>22.342498163793479</c:v>
                </c:pt>
                <c:pt idx="1317">
                  <c:v>22.377958366424853</c:v>
                </c:pt>
                <c:pt idx="1318">
                  <c:v>22.396630875098381</c:v>
                </c:pt>
                <c:pt idx="1319">
                  <c:v>22.402965534609734</c:v>
                </c:pt>
                <c:pt idx="1320">
                  <c:v>22.409378631587437</c:v>
                </c:pt>
                <c:pt idx="1321">
                  <c:v>22.413462507012881</c:v>
                </c:pt>
                <c:pt idx="1322">
                  <c:v>22.425833552399812</c:v>
                </c:pt>
                <c:pt idx="1323">
                  <c:v>22.431896160050158</c:v>
                </c:pt>
                <c:pt idx="1324">
                  <c:v>22.437507094142834</c:v>
                </c:pt>
                <c:pt idx="1325">
                  <c:v>22.452320705074687</c:v>
                </c:pt>
                <c:pt idx="1326">
                  <c:v>22.486118239351594</c:v>
                </c:pt>
                <c:pt idx="1327">
                  <c:v>22.50131763589992</c:v>
                </c:pt>
                <c:pt idx="1328">
                  <c:v>22.505859007144835</c:v>
                </c:pt>
                <c:pt idx="1329">
                  <c:v>22.519400440443093</c:v>
                </c:pt>
                <c:pt idx="1330">
                  <c:v>22.531867935575463</c:v>
                </c:pt>
                <c:pt idx="1331">
                  <c:v>22.542493801551071</c:v>
                </c:pt>
                <c:pt idx="1332">
                  <c:v>22.587684336618551</c:v>
                </c:pt>
                <c:pt idx="1333">
                  <c:v>22.59818401859707</c:v>
                </c:pt>
                <c:pt idx="1334">
                  <c:v>22.612384754662983</c:v>
                </c:pt>
                <c:pt idx="1335">
                  <c:v>22.628755529541984</c:v>
                </c:pt>
                <c:pt idx="1336">
                  <c:v>22.657118604536496</c:v>
                </c:pt>
                <c:pt idx="1337">
                  <c:v>22.688430207736392</c:v>
                </c:pt>
                <c:pt idx="1338">
                  <c:v>22.714683399474861</c:v>
                </c:pt>
                <c:pt idx="1339">
                  <c:v>22.732712048191832</c:v>
                </c:pt>
                <c:pt idx="1340">
                  <c:v>22.746803992477965</c:v>
                </c:pt>
                <c:pt idx="1341">
                  <c:v>22.755122061728404</c:v>
                </c:pt>
                <c:pt idx="1342">
                  <c:v>22.772733682257819</c:v>
                </c:pt>
                <c:pt idx="1343">
                  <c:v>22.787984643396552</c:v>
                </c:pt>
                <c:pt idx="1344">
                  <c:v>22.810271416508435</c:v>
                </c:pt>
                <c:pt idx="1345">
                  <c:v>22.820562686991806</c:v>
                </c:pt>
                <c:pt idx="1346">
                  <c:v>22.864855551844357</c:v>
                </c:pt>
                <c:pt idx="1347">
                  <c:v>22.913730074005006</c:v>
                </c:pt>
                <c:pt idx="1348">
                  <c:v>22.936711835253551</c:v>
                </c:pt>
                <c:pt idx="1349">
                  <c:v>22.941498414863027</c:v>
                </c:pt>
                <c:pt idx="1350">
                  <c:v>22.959983032843976</c:v>
                </c:pt>
                <c:pt idx="1351">
                  <c:v>22.967832146710812</c:v>
                </c:pt>
                <c:pt idx="1352">
                  <c:v>22.974094011666125</c:v>
                </c:pt>
                <c:pt idx="1353">
                  <c:v>22.991400702518114</c:v>
                </c:pt>
                <c:pt idx="1354">
                  <c:v>23.019528922689805</c:v>
                </c:pt>
                <c:pt idx="1355">
                  <c:v>23.027258166226989</c:v>
                </c:pt>
                <c:pt idx="1356">
                  <c:v>23.032464313632886</c:v>
                </c:pt>
                <c:pt idx="1357">
                  <c:v>23.038601410182107</c:v>
                </c:pt>
                <c:pt idx="1358">
                  <c:v>23.055015460287784</c:v>
                </c:pt>
                <c:pt idx="1359">
                  <c:v>23.065991480518591</c:v>
                </c:pt>
                <c:pt idx="1360">
                  <c:v>23.083485643075417</c:v>
                </c:pt>
                <c:pt idx="1361">
                  <c:v>23.093897643553102</c:v>
                </c:pt>
                <c:pt idx="1362">
                  <c:v>23.118577977384376</c:v>
                </c:pt>
                <c:pt idx="1363">
                  <c:v>23.137222432134319</c:v>
                </c:pt>
                <c:pt idx="1364">
                  <c:v>23.157542652223007</c:v>
                </c:pt>
                <c:pt idx="1365">
                  <c:v>23.165574149781008</c:v>
                </c:pt>
                <c:pt idx="1366">
                  <c:v>23.208284881921244</c:v>
                </c:pt>
                <c:pt idx="1367">
                  <c:v>23.21693682801823</c:v>
                </c:pt>
                <c:pt idx="1368">
                  <c:v>23.226082466203749</c:v>
                </c:pt>
                <c:pt idx="1369">
                  <c:v>23.241134894271283</c:v>
                </c:pt>
                <c:pt idx="1370">
                  <c:v>23.247234726957839</c:v>
                </c:pt>
                <c:pt idx="1371">
                  <c:v>23.267971703973018</c:v>
                </c:pt>
                <c:pt idx="1372">
                  <c:v>23.285470087566218</c:v>
                </c:pt>
                <c:pt idx="1373">
                  <c:v>23.293416735950036</c:v>
                </c:pt>
                <c:pt idx="1374">
                  <c:v>23.304550815819557</c:v>
                </c:pt>
                <c:pt idx="1375">
                  <c:v>23.3231911572868</c:v>
                </c:pt>
                <c:pt idx="1376">
                  <c:v>23.336796095946205</c:v>
                </c:pt>
                <c:pt idx="1377">
                  <c:v>23.367891006367156</c:v>
                </c:pt>
                <c:pt idx="1378">
                  <c:v>23.378272428724564</c:v>
                </c:pt>
                <c:pt idx="1379">
                  <c:v>23.382010340433798</c:v>
                </c:pt>
                <c:pt idx="1380">
                  <c:v>23.396046593818365</c:v>
                </c:pt>
                <c:pt idx="1381">
                  <c:v>23.40323639088416</c:v>
                </c:pt>
                <c:pt idx="1382">
                  <c:v>23.41809935600789</c:v>
                </c:pt>
                <c:pt idx="1383">
                  <c:v>23.49718716717793</c:v>
                </c:pt>
                <c:pt idx="1384">
                  <c:v>23.506774968511536</c:v>
                </c:pt>
                <c:pt idx="1385">
                  <c:v>23.526308994157713</c:v>
                </c:pt>
                <c:pt idx="1386">
                  <c:v>23.558083525663324</c:v>
                </c:pt>
                <c:pt idx="1387">
                  <c:v>23.590198096200094</c:v>
                </c:pt>
                <c:pt idx="1388">
                  <c:v>23.602333924390354</c:v>
                </c:pt>
                <c:pt idx="1389">
                  <c:v>23.628675171409629</c:v>
                </c:pt>
                <c:pt idx="1390">
                  <c:v>23.633590702393317</c:v>
                </c:pt>
                <c:pt idx="1391">
                  <c:v>23.647746156922189</c:v>
                </c:pt>
                <c:pt idx="1392">
                  <c:v>23.649327303266723</c:v>
                </c:pt>
                <c:pt idx="1393">
                  <c:v>23.652597899890061</c:v>
                </c:pt>
                <c:pt idx="1394">
                  <c:v>23.696050660558743</c:v>
                </c:pt>
                <c:pt idx="1395">
                  <c:v>23.719274695526618</c:v>
                </c:pt>
                <c:pt idx="1396">
                  <c:v>23.727162009358736</c:v>
                </c:pt>
                <c:pt idx="1397">
                  <c:v>23.738889279914861</c:v>
                </c:pt>
                <c:pt idx="1398">
                  <c:v>23.757030747977506</c:v>
                </c:pt>
                <c:pt idx="1399">
                  <c:v>23.802414535393503</c:v>
                </c:pt>
                <c:pt idx="1400">
                  <c:v>23.812272603998</c:v>
                </c:pt>
                <c:pt idx="1401">
                  <c:v>23.821146068628394</c:v>
                </c:pt>
                <c:pt idx="1402">
                  <c:v>23.835431414954591</c:v>
                </c:pt>
                <c:pt idx="1403">
                  <c:v>23.836866788212891</c:v>
                </c:pt>
                <c:pt idx="1404">
                  <c:v>23.839018927708416</c:v>
                </c:pt>
                <c:pt idx="1405">
                  <c:v>23.864444809455254</c:v>
                </c:pt>
                <c:pt idx="1406">
                  <c:v>23.874057143902604</c:v>
                </c:pt>
                <c:pt idx="1407">
                  <c:v>23.903385075148062</c:v>
                </c:pt>
                <c:pt idx="1408">
                  <c:v>23.910980152860102</c:v>
                </c:pt>
                <c:pt idx="1409">
                  <c:v>23.919734516288152</c:v>
                </c:pt>
                <c:pt idx="1410">
                  <c:v>23.928984656982813</c:v>
                </c:pt>
                <c:pt idx="1411">
                  <c:v>23.950255880993723</c:v>
                </c:pt>
                <c:pt idx="1412">
                  <c:v>23.962061345057297</c:v>
                </c:pt>
                <c:pt idx="1413">
                  <c:v>23.965501369895023</c:v>
                </c:pt>
                <c:pt idx="1414">
                  <c:v>23.979260526258216</c:v>
                </c:pt>
                <c:pt idx="1415">
                  <c:v>23.993747336110559</c:v>
                </c:pt>
                <c:pt idx="1416">
                  <c:v>24.019979983358592</c:v>
                </c:pt>
                <c:pt idx="1417">
                  <c:v>24.049900993628505</c:v>
                </c:pt>
                <c:pt idx="1418">
                  <c:v>24.104956314015165</c:v>
                </c:pt>
                <c:pt idx="1419">
                  <c:v>24.109376762905733</c:v>
                </c:pt>
                <c:pt idx="1420">
                  <c:v>24.134027685467313</c:v>
                </c:pt>
                <c:pt idx="1421">
                  <c:v>24.151861661364432</c:v>
                </c:pt>
                <c:pt idx="1422">
                  <c:v>24.18750422933368</c:v>
                </c:pt>
                <c:pt idx="1423">
                  <c:v>24.245897476372214</c:v>
                </c:pt>
                <c:pt idx="1424">
                  <c:v>24.267281462620925</c:v>
                </c:pt>
                <c:pt idx="1425">
                  <c:v>24.28177361311614</c:v>
                </c:pt>
                <c:pt idx="1426">
                  <c:v>24.28764229069132</c:v>
                </c:pt>
                <c:pt idx="1427">
                  <c:v>24.301979803461148</c:v>
                </c:pt>
                <c:pt idx="1428">
                  <c:v>24.340887778465262</c:v>
                </c:pt>
                <c:pt idx="1429">
                  <c:v>24.344576063113053</c:v>
                </c:pt>
                <c:pt idx="1430">
                  <c:v>24.357357934611819</c:v>
                </c:pt>
                <c:pt idx="1431">
                  <c:v>24.377053571607771</c:v>
                </c:pt>
                <c:pt idx="1432">
                  <c:v>24.410346669455269</c:v>
                </c:pt>
                <c:pt idx="1433">
                  <c:v>24.439372356043407</c:v>
                </c:pt>
                <c:pt idx="1434">
                  <c:v>24.447482698441991</c:v>
                </c:pt>
                <c:pt idx="1435">
                  <c:v>24.458304038419033</c:v>
                </c:pt>
                <c:pt idx="1436">
                  <c:v>24.5078934307734</c:v>
                </c:pt>
                <c:pt idx="1437">
                  <c:v>24.53220551251195</c:v>
                </c:pt>
                <c:pt idx="1438">
                  <c:v>24.543569718641262</c:v>
                </c:pt>
                <c:pt idx="1439">
                  <c:v>24.562214173391204</c:v>
                </c:pt>
                <c:pt idx="1440">
                  <c:v>24.56751344691374</c:v>
                </c:pt>
                <c:pt idx="1441">
                  <c:v>24.626689393576626</c:v>
                </c:pt>
                <c:pt idx="1442">
                  <c:v>24.668630467065249</c:v>
                </c:pt>
                <c:pt idx="1443">
                  <c:v>24.669925283816383</c:v>
                </c:pt>
                <c:pt idx="1444">
                  <c:v>24.697975937184328</c:v>
                </c:pt>
                <c:pt idx="1445">
                  <c:v>24.730316957970064</c:v>
                </c:pt>
                <c:pt idx="1446">
                  <c:v>24.735972054443437</c:v>
                </c:pt>
                <c:pt idx="1447">
                  <c:v>24.794864316212216</c:v>
                </c:pt>
                <c:pt idx="1448">
                  <c:v>24.829960304469775</c:v>
                </c:pt>
                <c:pt idx="1449">
                  <c:v>24.841427628940153</c:v>
                </c:pt>
                <c:pt idx="1450">
                  <c:v>24.850311212605575</c:v>
                </c:pt>
                <c:pt idx="1451">
                  <c:v>24.852858831693215</c:v>
                </c:pt>
                <c:pt idx="1452">
                  <c:v>24.862335645763125</c:v>
                </c:pt>
                <c:pt idx="1453">
                  <c:v>24.879000953176714</c:v>
                </c:pt>
                <c:pt idx="1454">
                  <c:v>24.899878867047356</c:v>
                </c:pt>
                <c:pt idx="1455">
                  <c:v>24.911672209925285</c:v>
                </c:pt>
                <c:pt idx="1456">
                  <c:v>24.928798778260713</c:v>
                </c:pt>
                <c:pt idx="1457">
                  <c:v>24.958795362721268</c:v>
                </c:pt>
                <c:pt idx="1458">
                  <c:v>24.967098966140274</c:v>
                </c:pt>
                <c:pt idx="1459">
                  <c:v>24.973831223052034</c:v>
                </c:pt>
                <c:pt idx="1460">
                  <c:v>24.990360738990635</c:v>
                </c:pt>
                <c:pt idx="1461">
                  <c:v>25.000299738413887</c:v>
                </c:pt>
                <c:pt idx="1462">
                  <c:v>25.010268580280183</c:v>
                </c:pt>
                <c:pt idx="1463">
                  <c:v>25.025537965861929</c:v>
                </c:pt>
                <c:pt idx="1464">
                  <c:v>25.027497330680607</c:v>
                </c:pt>
                <c:pt idx="1465">
                  <c:v>25.034698119826196</c:v>
                </c:pt>
                <c:pt idx="1466">
                  <c:v>25.059955576251035</c:v>
                </c:pt>
                <c:pt idx="1467">
                  <c:v>25.080663872377908</c:v>
                </c:pt>
                <c:pt idx="1468">
                  <c:v>25.0817717928619</c:v>
                </c:pt>
                <c:pt idx="1469">
                  <c:v>25.120490053399763</c:v>
                </c:pt>
                <c:pt idx="1470">
                  <c:v>25.13793054808335</c:v>
                </c:pt>
                <c:pt idx="1471">
                  <c:v>25.147055628667584</c:v>
                </c:pt>
                <c:pt idx="1472">
                  <c:v>25.215612319223318</c:v>
                </c:pt>
                <c:pt idx="1473">
                  <c:v>25.290316256774211</c:v>
                </c:pt>
                <c:pt idx="1474">
                  <c:v>25.294882522829731</c:v>
                </c:pt>
                <c:pt idx="1475">
                  <c:v>25.301086469546799</c:v>
                </c:pt>
                <c:pt idx="1476">
                  <c:v>25.313390731112992</c:v>
                </c:pt>
                <c:pt idx="1477">
                  <c:v>25.319683275756155</c:v>
                </c:pt>
                <c:pt idx="1478">
                  <c:v>25.327428337675169</c:v>
                </c:pt>
                <c:pt idx="1479">
                  <c:v>25.344326516765538</c:v>
                </c:pt>
                <c:pt idx="1480">
                  <c:v>25.355400778731457</c:v>
                </c:pt>
                <c:pt idx="1481">
                  <c:v>25.387610510106363</c:v>
                </c:pt>
                <c:pt idx="1482">
                  <c:v>25.406559470536692</c:v>
                </c:pt>
                <c:pt idx="1483">
                  <c:v>25.408969703558597</c:v>
                </c:pt>
                <c:pt idx="1484">
                  <c:v>25.449886166577766</c:v>
                </c:pt>
                <c:pt idx="1485">
                  <c:v>25.488153846286668</c:v>
                </c:pt>
                <c:pt idx="1486">
                  <c:v>25.514747492590203</c:v>
                </c:pt>
                <c:pt idx="1487">
                  <c:v>25.527202143476476</c:v>
                </c:pt>
                <c:pt idx="1488">
                  <c:v>25.549340906075244</c:v>
                </c:pt>
                <c:pt idx="1489">
                  <c:v>25.5516816899524</c:v>
                </c:pt>
                <c:pt idx="1490">
                  <c:v>25.570576678473017</c:v>
                </c:pt>
                <c:pt idx="1491">
                  <c:v>25.620266003487313</c:v>
                </c:pt>
                <c:pt idx="1492">
                  <c:v>25.640833326292878</c:v>
                </c:pt>
                <c:pt idx="1493">
                  <c:v>25.651568913329456</c:v>
                </c:pt>
                <c:pt idx="1494">
                  <c:v>25.656100576029026</c:v>
                </c:pt>
                <c:pt idx="1495">
                  <c:v>25.676222776003282</c:v>
                </c:pt>
                <c:pt idx="1496">
                  <c:v>25.725591868387294</c:v>
                </c:pt>
                <c:pt idx="1497">
                  <c:v>25.728092226989364</c:v>
                </c:pt>
                <c:pt idx="1498">
                  <c:v>25.737738641692825</c:v>
                </c:pt>
                <c:pt idx="1499">
                  <c:v>25.770549134691002</c:v>
                </c:pt>
                <c:pt idx="1500">
                  <c:v>25.776818483557133</c:v>
                </c:pt>
                <c:pt idx="1501">
                  <c:v>25.799461988022664</c:v>
                </c:pt>
                <c:pt idx="1502">
                  <c:v>25.815982128764762</c:v>
                </c:pt>
                <c:pt idx="1503">
                  <c:v>25.830324741906271</c:v>
                </c:pt>
                <c:pt idx="1504">
                  <c:v>25.841792588733938</c:v>
                </c:pt>
                <c:pt idx="1505">
                  <c:v>25.851727703835433</c:v>
                </c:pt>
                <c:pt idx="1506">
                  <c:v>25.864826162906748</c:v>
                </c:pt>
                <c:pt idx="1507">
                  <c:v>25.893787224721056</c:v>
                </c:pt>
                <c:pt idx="1508">
                  <c:v>25.8996661433589</c:v>
                </c:pt>
                <c:pt idx="1509">
                  <c:v>25.90881066998644</c:v>
                </c:pt>
                <c:pt idx="1510">
                  <c:v>25.916207432022812</c:v>
                </c:pt>
                <c:pt idx="1511">
                  <c:v>25.920479507870521</c:v>
                </c:pt>
                <c:pt idx="1512">
                  <c:v>25.940637079515589</c:v>
                </c:pt>
                <c:pt idx="1513">
                  <c:v>25.95031969534352</c:v>
                </c:pt>
                <c:pt idx="1514">
                  <c:v>25.952851953678568</c:v>
                </c:pt>
                <c:pt idx="1515">
                  <c:v>26.006342911398036</c:v>
                </c:pt>
                <c:pt idx="1516">
                  <c:v>26.034285297302773</c:v>
                </c:pt>
                <c:pt idx="1517">
                  <c:v>26.044305409224066</c:v>
                </c:pt>
                <c:pt idx="1518">
                  <c:v>26.050931571383725</c:v>
                </c:pt>
                <c:pt idx="1519">
                  <c:v>26.076211655050301</c:v>
                </c:pt>
                <c:pt idx="1520">
                  <c:v>26.08193886630308</c:v>
                </c:pt>
                <c:pt idx="1521">
                  <c:v>26.111359275431784</c:v>
                </c:pt>
                <c:pt idx="1522">
                  <c:v>26.116564707738686</c:v>
                </c:pt>
                <c:pt idx="1523">
                  <c:v>26.131133840106465</c:v>
                </c:pt>
                <c:pt idx="1524">
                  <c:v>26.15191031513822</c:v>
                </c:pt>
                <c:pt idx="1525">
                  <c:v>26.214867488973944</c:v>
                </c:pt>
                <c:pt idx="1526">
                  <c:v>26.235205434212862</c:v>
                </c:pt>
                <c:pt idx="1527">
                  <c:v>26.254289923374024</c:v>
                </c:pt>
                <c:pt idx="1528">
                  <c:v>26.263955963008364</c:v>
                </c:pt>
                <c:pt idx="1529">
                  <c:v>26.270489058412064</c:v>
                </c:pt>
                <c:pt idx="1530">
                  <c:v>26.284751762652522</c:v>
                </c:pt>
                <c:pt idx="1531">
                  <c:v>26.295033272667187</c:v>
                </c:pt>
                <c:pt idx="1532">
                  <c:v>26.298448983702269</c:v>
                </c:pt>
                <c:pt idx="1533">
                  <c:v>26.315810153107211</c:v>
                </c:pt>
                <c:pt idx="1534">
                  <c:v>26.336656115385374</c:v>
                </c:pt>
                <c:pt idx="1535">
                  <c:v>26.355740604546536</c:v>
                </c:pt>
                <c:pt idx="1536">
                  <c:v>26.369616581217677</c:v>
                </c:pt>
                <c:pt idx="1537">
                  <c:v>26.391275068077537</c:v>
                </c:pt>
                <c:pt idx="1538">
                  <c:v>26.435330079740829</c:v>
                </c:pt>
                <c:pt idx="1539">
                  <c:v>26.448778605335718</c:v>
                </c:pt>
                <c:pt idx="1540">
                  <c:v>26.459117911316042</c:v>
                </c:pt>
                <c:pt idx="1541">
                  <c:v>26.468712564243255</c:v>
                </c:pt>
                <c:pt idx="1542">
                  <c:v>26.473822809550693</c:v>
                </c:pt>
                <c:pt idx="1543">
                  <c:v>26.492934311983937</c:v>
                </c:pt>
                <c:pt idx="1544">
                  <c:v>26.507197016224396</c:v>
                </c:pt>
                <c:pt idx="1545">
                  <c:v>26.519189044296038</c:v>
                </c:pt>
                <c:pt idx="1546">
                  <c:v>26.528612106174034</c:v>
                </c:pt>
                <c:pt idx="1547">
                  <c:v>26.537010287696361</c:v>
                </c:pt>
                <c:pt idx="1548">
                  <c:v>26.56245699603415</c:v>
                </c:pt>
                <c:pt idx="1549">
                  <c:v>26.568222859955615</c:v>
                </c:pt>
                <c:pt idx="1550">
                  <c:v>26.582326952555515</c:v>
                </c:pt>
                <c:pt idx="1551">
                  <c:v>26.59389164348994</c:v>
                </c:pt>
                <c:pt idx="1552">
                  <c:v>26.606818237641178</c:v>
                </c:pt>
                <c:pt idx="1553">
                  <c:v>26.611751656062172</c:v>
                </c:pt>
                <c:pt idx="1554">
                  <c:v>26.64382853294476</c:v>
                </c:pt>
                <c:pt idx="1555">
                  <c:v>26.647906204916481</c:v>
                </c:pt>
                <c:pt idx="1556">
                  <c:v>26.658604890914017</c:v>
                </c:pt>
                <c:pt idx="1557">
                  <c:v>26.664599347542875</c:v>
                </c:pt>
                <c:pt idx="1558">
                  <c:v>26.679733937000517</c:v>
                </c:pt>
                <c:pt idx="1559">
                  <c:v>26.718187985960636</c:v>
                </c:pt>
                <c:pt idx="1560">
                  <c:v>26.739472044641811</c:v>
                </c:pt>
                <c:pt idx="1561">
                  <c:v>26.780952263348464</c:v>
                </c:pt>
                <c:pt idx="1562">
                  <c:v>26.815921095779714</c:v>
                </c:pt>
                <c:pt idx="1563">
                  <c:v>26.840930409226395</c:v>
                </c:pt>
                <c:pt idx="1564">
                  <c:v>26.874253774995619</c:v>
                </c:pt>
                <c:pt idx="1565">
                  <c:v>26.880271696752484</c:v>
                </c:pt>
                <c:pt idx="1566">
                  <c:v>26.89047732499337</c:v>
                </c:pt>
                <c:pt idx="1567">
                  <c:v>26.969268410821872</c:v>
                </c:pt>
                <c:pt idx="1568">
                  <c:v>27.00430693777859</c:v>
                </c:pt>
                <c:pt idx="1569">
                  <c:v>27.063248832061305</c:v>
                </c:pt>
                <c:pt idx="1570">
                  <c:v>27.103070194117983</c:v>
                </c:pt>
                <c:pt idx="1571">
                  <c:v>27.112987116917356</c:v>
                </c:pt>
                <c:pt idx="1572">
                  <c:v>27.142799013736518</c:v>
                </c:pt>
                <c:pt idx="1573">
                  <c:v>27.157596407574491</c:v>
                </c:pt>
                <c:pt idx="1574">
                  <c:v>27.212551950396488</c:v>
                </c:pt>
                <c:pt idx="1575">
                  <c:v>27.243729085292991</c:v>
                </c:pt>
                <c:pt idx="1576">
                  <c:v>27.252290270080795</c:v>
                </c:pt>
                <c:pt idx="1577">
                  <c:v>27.261888100720448</c:v>
                </c:pt>
                <c:pt idx="1578">
                  <c:v>27.269341864642143</c:v>
                </c:pt>
                <c:pt idx="1579">
                  <c:v>27.286668568874795</c:v>
                </c:pt>
                <c:pt idx="1580">
                  <c:v>27.298225847906686</c:v>
                </c:pt>
                <c:pt idx="1581">
                  <c:v>27.313641958813083</c:v>
                </c:pt>
                <c:pt idx="1582">
                  <c:v>27.321707373193739</c:v>
                </c:pt>
                <c:pt idx="1583">
                  <c:v>27.330479892506897</c:v>
                </c:pt>
                <c:pt idx="1584">
                  <c:v>27.340415313406229</c:v>
                </c:pt>
                <c:pt idx="1585">
                  <c:v>27.36219990726007</c:v>
                </c:pt>
                <c:pt idx="1586">
                  <c:v>27.43979704635948</c:v>
                </c:pt>
                <c:pt idx="1587">
                  <c:v>27.449935201141017</c:v>
                </c:pt>
                <c:pt idx="1588">
                  <c:v>27.455381771243001</c:v>
                </c:pt>
                <c:pt idx="1589">
                  <c:v>27.468718689714958</c:v>
                </c:pt>
                <c:pt idx="1590">
                  <c:v>27.48823619781373</c:v>
                </c:pt>
                <c:pt idx="1591">
                  <c:v>27.5012995168541</c:v>
                </c:pt>
                <c:pt idx="1592">
                  <c:v>27.52292020850216</c:v>
                </c:pt>
                <c:pt idx="1593">
                  <c:v>27.540891833073452</c:v>
                </c:pt>
                <c:pt idx="1594">
                  <c:v>27.546232943903959</c:v>
                </c:pt>
                <c:pt idx="1595">
                  <c:v>27.559231132575331</c:v>
                </c:pt>
                <c:pt idx="1596">
                  <c:v>27.573132385901513</c:v>
                </c:pt>
                <c:pt idx="1597">
                  <c:v>27.585561914922643</c:v>
                </c:pt>
                <c:pt idx="1598">
                  <c:v>27.604364594440185</c:v>
                </c:pt>
                <c:pt idx="1599">
                  <c:v>27.607876557423317</c:v>
                </c:pt>
                <c:pt idx="1600">
                  <c:v>27.615038123324773</c:v>
                </c:pt>
                <c:pt idx="1601">
                  <c:v>27.643237451318331</c:v>
                </c:pt>
                <c:pt idx="1602">
                  <c:v>27.647089685755212</c:v>
                </c:pt>
                <c:pt idx="1603">
                  <c:v>27.66003775192517</c:v>
                </c:pt>
                <c:pt idx="1604">
                  <c:v>27.684754824949824</c:v>
                </c:pt>
                <c:pt idx="1605">
                  <c:v>27.695254506928343</c:v>
                </c:pt>
                <c:pt idx="1606">
                  <c:v>27.712061810682204</c:v>
                </c:pt>
                <c:pt idx="1607">
                  <c:v>27.717753327293156</c:v>
                </c:pt>
                <c:pt idx="1608">
                  <c:v>27.722706609249443</c:v>
                </c:pt>
                <c:pt idx="1609">
                  <c:v>27.751571855721799</c:v>
                </c:pt>
                <c:pt idx="1610">
                  <c:v>27.760476243666108</c:v>
                </c:pt>
                <c:pt idx="1611">
                  <c:v>27.778035525135458</c:v>
                </c:pt>
                <c:pt idx="1612">
                  <c:v>27.787271190704079</c:v>
                </c:pt>
                <c:pt idx="1613">
                  <c:v>27.852084524401718</c:v>
                </c:pt>
                <c:pt idx="1614">
                  <c:v>27.869810771094915</c:v>
                </c:pt>
                <c:pt idx="1615">
                  <c:v>27.883090210900296</c:v>
                </c:pt>
                <c:pt idx="1616">
                  <c:v>27.895285629967866</c:v>
                </c:pt>
                <c:pt idx="1617">
                  <c:v>27.906419709837387</c:v>
                </c:pt>
                <c:pt idx="1618">
                  <c:v>27.950460605265235</c:v>
                </c:pt>
                <c:pt idx="1619">
                  <c:v>27.984082189107038</c:v>
                </c:pt>
                <c:pt idx="1620">
                  <c:v>27.995420122101486</c:v>
                </c:pt>
                <c:pt idx="1621">
                  <c:v>28.024586103179416</c:v>
                </c:pt>
                <c:pt idx="1622">
                  <c:v>28.038898421576988</c:v>
                </c:pt>
                <c:pt idx="1623">
                  <c:v>28.071750056045367</c:v>
                </c:pt>
                <c:pt idx="1624">
                  <c:v>28.086213940311996</c:v>
                </c:pt>
                <c:pt idx="1625">
                  <c:v>28.097501076046512</c:v>
                </c:pt>
                <c:pt idx="1626">
                  <c:v>28.114537646131858</c:v>
                </c:pt>
                <c:pt idx="1627">
                  <c:v>28.127610694896163</c:v>
                </c:pt>
                <c:pt idx="1628">
                  <c:v>28.160816965170181</c:v>
                </c:pt>
                <c:pt idx="1629">
                  <c:v>28.199961429807459</c:v>
                </c:pt>
                <c:pt idx="1630">
                  <c:v>28.217268120659448</c:v>
                </c:pt>
                <c:pt idx="1631">
                  <c:v>28.224908689146236</c:v>
                </c:pt>
                <c:pt idx="1632">
                  <c:v>28.234877531012533</c:v>
                </c:pt>
                <c:pt idx="1633">
                  <c:v>28.264500693264129</c:v>
                </c:pt>
                <c:pt idx="1634">
                  <c:v>28.299469033134159</c:v>
                </c:pt>
                <c:pt idx="1635">
                  <c:v>28.302320281548234</c:v>
                </c:pt>
                <c:pt idx="1636">
                  <c:v>28.307276604636957</c:v>
                </c:pt>
                <c:pt idx="1637">
                  <c:v>28.320122153855127</c:v>
                </c:pt>
                <c:pt idx="1638">
                  <c:v>28.382158922072417</c:v>
                </c:pt>
                <c:pt idx="1639">
                  <c:v>28.440164484351044</c:v>
                </c:pt>
                <c:pt idx="1640">
                  <c:v>28.460949353821221</c:v>
                </c:pt>
                <c:pt idx="1641">
                  <c:v>28.482244619178338</c:v>
                </c:pt>
                <c:pt idx="1642">
                  <c:v>28.485246870081099</c:v>
                </c:pt>
                <c:pt idx="1643">
                  <c:v>28.50585326203754</c:v>
                </c:pt>
                <c:pt idx="1644">
                  <c:v>28.515988633826453</c:v>
                </c:pt>
                <c:pt idx="1645">
                  <c:v>28.526735997452409</c:v>
                </c:pt>
                <c:pt idx="1646">
                  <c:v>28.538073930446856</c:v>
                </c:pt>
                <c:pt idx="1647">
                  <c:v>28.551993198308974</c:v>
                </c:pt>
                <c:pt idx="1648">
                  <c:v>28.565374952985316</c:v>
                </c:pt>
                <c:pt idx="1649">
                  <c:v>28.57928512333962</c:v>
                </c:pt>
                <c:pt idx="1650">
                  <c:v>28.604135875998928</c:v>
                </c:pt>
                <c:pt idx="1651">
                  <c:v>28.634008347796019</c:v>
                </c:pt>
                <c:pt idx="1652">
                  <c:v>28.642368796145913</c:v>
                </c:pt>
                <c:pt idx="1653">
                  <c:v>28.65258342356902</c:v>
                </c:pt>
                <c:pt idx="1654">
                  <c:v>28.666161223886078</c:v>
                </c:pt>
                <c:pt idx="1655">
                  <c:v>28.689045172701967</c:v>
                </c:pt>
                <c:pt idx="1656">
                  <c:v>28.702822310461531</c:v>
                </c:pt>
                <c:pt idx="1657">
                  <c:v>28.720807311430889</c:v>
                </c:pt>
                <c:pt idx="1658">
                  <c:v>28.73894570947925</c:v>
                </c:pt>
                <c:pt idx="1659">
                  <c:v>28.742369974105433</c:v>
                </c:pt>
                <c:pt idx="1660">
                  <c:v>28.754915072054324</c:v>
                </c:pt>
                <c:pt idx="1661">
                  <c:v>28.766566173802296</c:v>
                </c:pt>
                <c:pt idx="1662">
                  <c:v>28.779640416622264</c:v>
                </c:pt>
                <c:pt idx="1663">
                  <c:v>28.859752560792362</c:v>
                </c:pt>
                <c:pt idx="1664">
                  <c:v>28.87334410600041</c:v>
                </c:pt>
                <c:pt idx="1665">
                  <c:v>28.87923046968659</c:v>
                </c:pt>
                <c:pt idx="1666">
                  <c:v>28.882433423209314</c:v>
                </c:pt>
                <c:pt idx="1667">
                  <c:v>28.91203536709229</c:v>
                </c:pt>
                <c:pt idx="1668">
                  <c:v>28.933090093403013</c:v>
                </c:pt>
                <c:pt idx="1669">
                  <c:v>28.957608104236396</c:v>
                </c:pt>
                <c:pt idx="1670">
                  <c:v>28.968274960823596</c:v>
                </c:pt>
                <c:pt idx="1671">
                  <c:v>28.972464441853713</c:v>
                </c:pt>
                <c:pt idx="1672">
                  <c:v>29.019685096667377</c:v>
                </c:pt>
                <c:pt idx="1673">
                  <c:v>29.033749796549099</c:v>
                </c:pt>
                <c:pt idx="1674">
                  <c:v>29.039062772934614</c:v>
                </c:pt>
                <c:pt idx="1675">
                  <c:v>29.050493879107261</c:v>
                </c:pt>
                <c:pt idx="1676">
                  <c:v>29.078964882680175</c:v>
                </c:pt>
                <c:pt idx="1677">
                  <c:v>29.119989961135662</c:v>
                </c:pt>
                <c:pt idx="1678">
                  <c:v>29.153838511485226</c:v>
                </c:pt>
                <c:pt idx="1679">
                  <c:v>29.161683047631101</c:v>
                </c:pt>
                <c:pt idx="1680">
                  <c:v>29.189872620069821</c:v>
                </c:pt>
                <c:pt idx="1681">
                  <c:v>29.211170106699562</c:v>
                </c:pt>
                <c:pt idx="1682">
                  <c:v>29.21764155240524</c:v>
                </c:pt>
                <c:pt idx="1683">
                  <c:v>29.223254993695829</c:v>
                </c:pt>
                <c:pt idx="1684">
                  <c:v>29.229779569478872</c:v>
                </c:pt>
                <c:pt idx="1685">
                  <c:v>29.234987011378077</c:v>
                </c:pt>
                <c:pt idx="1686">
                  <c:v>29.256009627642701</c:v>
                </c:pt>
                <c:pt idx="1687">
                  <c:v>29.268108076846101</c:v>
                </c:pt>
                <c:pt idx="1688">
                  <c:v>29.273487343855951</c:v>
                </c:pt>
                <c:pt idx="1689">
                  <c:v>29.281834301585665</c:v>
                </c:pt>
                <c:pt idx="1690">
                  <c:v>29.29877855760536</c:v>
                </c:pt>
                <c:pt idx="1691">
                  <c:v>29.329097596875716</c:v>
                </c:pt>
                <c:pt idx="1692">
                  <c:v>29.371621916443768</c:v>
                </c:pt>
                <c:pt idx="1693">
                  <c:v>29.395671412894128</c:v>
                </c:pt>
                <c:pt idx="1694">
                  <c:v>29.423215514968469</c:v>
                </c:pt>
                <c:pt idx="1695">
                  <c:v>29.433138429194909</c:v>
                </c:pt>
                <c:pt idx="1696">
                  <c:v>29.452091816482117</c:v>
                </c:pt>
                <c:pt idx="1697">
                  <c:v>29.464270567872564</c:v>
                </c:pt>
                <c:pt idx="1698">
                  <c:v>29.502118903025242</c:v>
                </c:pt>
                <c:pt idx="1699">
                  <c:v>29.504668372645586</c:v>
                </c:pt>
                <c:pt idx="1700">
                  <c:v>29.5142799114425</c:v>
                </c:pt>
                <c:pt idx="1701">
                  <c:v>29.5154552107897</c:v>
                </c:pt>
                <c:pt idx="1702">
                  <c:v>29.564411313611672</c:v>
                </c:pt>
                <c:pt idx="1703">
                  <c:v>29.588065379488967</c:v>
                </c:pt>
                <c:pt idx="1704">
                  <c:v>29.607640892486824</c:v>
                </c:pt>
                <c:pt idx="1705">
                  <c:v>29.617648445873506</c:v>
                </c:pt>
                <c:pt idx="1706">
                  <c:v>29.63584205166476</c:v>
                </c:pt>
                <c:pt idx="1707">
                  <c:v>29.640084185117573</c:v>
                </c:pt>
                <c:pt idx="1708">
                  <c:v>29.649158002345416</c:v>
                </c:pt>
                <c:pt idx="1709">
                  <c:v>29.673007076584522</c:v>
                </c:pt>
                <c:pt idx="1710">
                  <c:v>29.72086688924005</c:v>
                </c:pt>
                <c:pt idx="1711">
                  <c:v>29.731736116740596</c:v>
                </c:pt>
                <c:pt idx="1712">
                  <c:v>29.73602862355953</c:v>
                </c:pt>
                <c:pt idx="1713">
                  <c:v>29.744478035742052</c:v>
                </c:pt>
                <c:pt idx="1714">
                  <c:v>29.763210470697906</c:v>
                </c:pt>
                <c:pt idx="1715">
                  <c:v>29.769299501541688</c:v>
                </c:pt>
                <c:pt idx="1716">
                  <c:v>29.781580777222118</c:v>
                </c:pt>
                <c:pt idx="1717">
                  <c:v>29.804120044146604</c:v>
                </c:pt>
                <c:pt idx="1718">
                  <c:v>29.809419266221987</c:v>
                </c:pt>
                <c:pt idx="1719">
                  <c:v>29.820494856611496</c:v>
                </c:pt>
                <c:pt idx="1720">
                  <c:v>29.825687386636748</c:v>
                </c:pt>
                <c:pt idx="1721">
                  <c:v>29.841187750466297</c:v>
                </c:pt>
                <c:pt idx="1722">
                  <c:v>29.852470299502414</c:v>
                </c:pt>
                <c:pt idx="1723">
                  <c:v>29.867667391732027</c:v>
                </c:pt>
                <c:pt idx="1724">
                  <c:v>29.87480376576044</c:v>
                </c:pt>
                <c:pt idx="1725">
                  <c:v>29.897393183918226</c:v>
                </c:pt>
                <c:pt idx="1726">
                  <c:v>29.911289239150683</c:v>
                </c:pt>
                <c:pt idx="1727">
                  <c:v>29.916387885207484</c:v>
                </c:pt>
                <c:pt idx="1728">
                  <c:v>29.943902445469572</c:v>
                </c:pt>
                <c:pt idx="1729">
                  <c:v>29.959642032022181</c:v>
                </c:pt>
                <c:pt idx="1730">
                  <c:v>29.974241998755513</c:v>
                </c:pt>
                <c:pt idx="1731">
                  <c:v>29.988182575235324</c:v>
                </c:pt>
                <c:pt idx="1732">
                  <c:v>30.012666843701048</c:v>
                </c:pt>
                <c:pt idx="1733">
                  <c:v>30.02780143315869</c:v>
                </c:pt>
                <c:pt idx="1734">
                  <c:v>30.040198392003671</c:v>
                </c:pt>
                <c:pt idx="1735">
                  <c:v>30.049382015155491</c:v>
                </c:pt>
                <c:pt idx="1736">
                  <c:v>30.058616482695719</c:v>
                </c:pt>
                <c:pt idx="1737">
                  <c:v>30.152993273142723</c:v>
                </c:pt>
                <c:pt idx="1738">
                  <c:v>30.167117050512712</c:v>
                </c:pt>
                <c:pt idx="1739">
                  <c:v>30.199198915235289</c:v>
                </c:pt>
                <c:pt idx="1740">
                  <c:v>30.218147875665618</c:v>
                </c:pt>
                <c:pt idx="1741">
                  <c:v>30.232294936962248</c:v>
                </c:pt>
                <c:pt idx="1742">
                  <c:v>30.248184834611163</c:v>
                </c:pt>
                <c:pt idx="1743">
                  <c:v>30.258494046001157</c:v>
                </c:pt>
                <c:pt idx="1744">
                  <c:v>30.277885235826542</c:v>
                </c:pt>
                <c:pt idx="1745">
                  <c:v>30.287908331558643</c:v>
                </c:pt>
                <c:pt idx="1746">
                  <c:v>30.314364946984298</c:v>
                </c:pt>
                <c:pt idx="1747">
                  <c:v>30.332131916168503</c:v>
                </c:pt>
                <c:pt idx="1748">
                  <c:v>30.368671169498384</c:v>
                </c:pt>
                <c:pt idx="1749">
                  <c:v>30.37362622160185</c:v>
                </c:pt>
                <c:pt idx="1750">
                  <c:v>30.38123139525683</c:v>
                </c:pt>
                <c:pt idx="1751">
                  <c:v>30.407464042504863</c:v>
                </c:pt>
                <c:pt idx="1752">
                  <c:v>30.422071510465383</c:v>
                </c:pt>
                <c:pt idx="1753">
                  <c:v>30.434627687382314</c:v>
                </c:pt>
                <c:pt idx="1754">
                  <c:v>30.463188116634115</c:v>
                </c:pt>
                <c:pt idx="1755">
                  <c:v>30.495027771899153</c:v>
                </c:pt>
                <c:pt idx="1756">
                  <c:v>30.503976517186327</c:v>
                </c:pt>
                <c:pt idx="1757">
                  <c:v>30.514241206098699</c:v>
                </c:pt>
                <c:pt idx="1758">
                  <c:v>30.5162780688852</c:v>
                </c:pt>
                <c:pt idx="1759">
                  <c:v>30.528893587139176</c:v>
                </c:pt>
                <c:pt idx="1760">
                  <c:v>30.533867359589564</c:v>
                </c:pt>
                <c:pt idx="1761">
                  <c:v>30.553141000526185</c:v>
                </c:pt>
                <c:pt idx="1762">
                  <c:v>30.563159231896151</c:v>
                </c:pt>
                <c:pt idx="1763">
                  <c:v>30.574886502452276</c:v>
                </c:pt>
                <c:pt idx="1764">
                  <c:v>30.615735455586201</c:v>
                </c:pt>
                <c:pt idx="1765">
                  <c:v>30.631145398222269</c:v>
                </c:pt>
                <c:pt idx="1766">
                  <c:v>30.635465397881404</c:v>
                </c:pt>
                <c:pt idx="1767">
                  <c:v>30.66682978953402</c:v>
                </c:pt>
                <c:pt idx="1768">
                  <c:v>30.681778018410242</c:v>
                </c:pt>
                <c:pt idx="1769">
                  <c:v>30.692396612624723</c:v>
                </c:pt>
                <c:pt idx="1770">
                  <c:v>30.696899399682717</c:v>
                </c:pt>
                <c:pt idx="1771">
                  <c:v>30.730917693180729</c:v>
                </c:pt>
                <c:pt idx="1772">
                  <c:v>30.739931575135397</c:v>
                </c:pt>
                <c:pt idx="1773">
                  <c:v>30.757792561009467</c:v>
                </c:pt>
                <c:pt idx="1774">
                  <c:v>30.781544542932043</c:v>
                </c:pt>
                <c:pt idx="1775">
                  <c:v>30.798563738382423</c:v>
                </c:pt>
                <c:pt idx="1776">
                  <c:v>30.802468487800414</c:v>
                </c:pt>
                <c:pt idx="1777">
                  <c:v>30.824787626199761</c:v>
                </c:pt>
                <c:pt idx="1778">
                  <c:v>30.830235447071324</c:v>
                </c:pt>
                <c:pt idx="1779">
                  <c:v>30.856943750827675</c:v>
                </c:pt>
                <c:pt idx="1780">
                  <c:v>30.862794665761662</c:v>
                </c:pt>
                <c:pt idx="1781">
                  <c:v>30.864958890974791</c:v>
                </c:pt>
                <c:pt idx="1782">
                  <c:v>30.871081150313735</c:v>
                </c:pt>
                <c:pt idx="1783">
                  <c:v>30.886337503515488</c:v>
                </c:pt>
                <c:pt idx="1784">
                  <c:v>30.982499097628317</c:v>
                </c:pt>
                <c:pt idx="1785">
                  <c:v>30.991011570227851</c:v>
                </c:pt>
                <c:pt idx="1786">
                  <c:v>31.019816351521158</c:v>
                </c:pt>
                <c:pt idx="1787">
                  <c:v>31.025424148439686</c:v>
                </c:pt>
                <c:pt idx="1788">
                  <c:v>31.046373399649806</c:v>
                </c:pt>
                <c:pt idx="1789">
                  <c:v>31.0526443365302</c:v>
                </c:pt>
                <c:pt idx="1790">
                  <c:v>31.088737548455899</c:v>
                </c:pt>
                <c:pt idx="1791">
                  <c:v>31.102671814380823</c:v>
                </c:pt>
                <c:pt idx="1792">
                  <c:v>31.129948862109632</c:v>
                </c:pt>
                <c:pt idx="1793">
                  <c:v>31.140818089610178</c:v>
                </c:pt>
                <c:pt idx="1794">
                  <c:v>31.144670324047059</c:v>
                </c:pt>
                <c:pt idx="1795">
                  <c:v>31.150656345495456</c:v>
                </c:pt>
                <c:pt idx="1796">
                  <c:v>31.156359941468004</c:v>
                </c:pt>
                <c:pt idx="1797">
                  <c:v>31.173611215569061</c:v>
                </c:pt>
                <c:pt idx="1798">
                  <c:v>31.22888815986121</c:v>
                </c:pt>
                <c:pt idx="1799">
                  <c:v>31.234137102984285</c:v>
                </c:pt>
                <c:pt idx="1800">
                  <c:v>31.240476850979537</c:v>
                </c:pt>
                <c:pt idx="1801">
                  <c:v>31.245684245472145</c:v>
                </c:pt>
                <c:pt idx="1802">
                  <c:v>31.253933716903855</c:v>
                </c:pt>
                <c:pt idx="1803">
                  <c:v>31.308935545468145</c:v>
                </c:pt>
                <c:pt idx="1804">
                  <c:v>31.322469541013998</c:v>
                </c:pt>
                <c:pt idx="1805">
                  <c:v>31.341689509985702</c:v>
                </c:pt>
                <c:pt idx="1806">
                  <c:v>31.396390437381527</c:v>
                </c:pt>
                <c:pt idx="1807">
                  <c:v>31.407367596023562</c:v>
                </c:pt>
                <c:pt idx="1808">
                  <c:v>31.426649199892463</c:v>
                </c:pt>
                <c:pt idx="1809">
                  <c:v>31.439521295543528</c:v>
                </c:pt>
                <c:pt idx="1810">
                  <c:v>31.441673435039053</c:v>
                </c:pt>
                <c:pt idx="1811">
                  <c:v>31.454081353386467</c:v>
                </c:pt>
                <c:pt idx="1812">
                  <c:v>31.472193080172634</c:v>
                </c:pt>
                <c:pt idx="1813">
                  <c:v>31.485727224819755</c:v>
                </c:pt>
                <c:pt idx="1814">
                  <c:v>31.489217372709081</c:v>
                </c:pt>
                <c:pt idx="1815">
                  <c:v>31.505672897753239</c:v>
                </c:pt>
                <c:pt idx="1816">
                  <c:v>31.530795960907518</c:v>
                </c:pt>
                <c:pt idx="1817">
                  <c:v>31.544479303947139</c:v>
                </c:pt>
                <c:pt idx="1818">
                  <c:v>31.55039842241256</c:v>
                </c:pt>
                <c:pt idx="1819">
                  <c:v>31.568233275228135</c:v>
                </c:pt>
                <c:pt idx="1820">
                  <c:v>31.572942610653218</c:v>
                </c:pt>
                <c:pt idx="1821">
                  <c:v>31.581493892504749</c:v>
                </c:pt>
                <c:pt idx="1822">
                  <c:v>31.592049610407258</c:v>
                </c:pt>
                <c:pt idx="1823">
                  <c:v>31.607155533869477</c:v>
                </c:pt>
                <c:pt idx="1824">
                  <c:v>31.617813311771432</c:v>
                </c:pt>
                <c:pt idx="1825">
                  <c:v>31.625702348455068</c:v>
                </c:pt>
                <c:pt idx="1826">
                  <c:v>31.636014269634011</c:v>
                </c:pt>
                <c:pt idx="1827">
                  <c:v>31.676309019012283</c:v>
                </c:pt>
                <c:pt idx="1828">
                  <c:v>31.683538535571547</c:v>
                </c:pt>
                <c:pt idx="1829">
                  <c:v>31.697191241022434</c:v>
                </c:pt>
                <c:pt idx="1830">
                  <c:v>31.703183363522108</c:v>
                </c:pt>
                <c:pt idx="1831">
                  <c:v>31.72526339851164</c:v>
                </c:pt>
                <c:pt idx="1832">
                  <c:v>31.735278466896681</c:v>
                </c:pt>
                <c:pt idx="1833">
                  <c:v>31.766621102679721</c:v>
                </c:pt>
                <c:pt idx="1834">
                  <c:v>31.807482795619805</c:v>
                </c:pt>
                <c:pt idx="1835">
                  <c:v>31.823001578997562</c:v>
                </c:pt>
                <c:pt idx="1836">
                  <c:v>31.840360112914929</c:v>
                </c:pt>
                <c:pt idx="1837">
                  <c:v>31.849756692141966</c:v>
                </c:pt>
                <c:pt idx="1838">
                  <c:v>31.880903037675985</c:v>
                </c:pt>
                <c:pt idx="1839">
                  <c:v>31.895213535741423</c:v>
                </c:pt>
                <c:pt idx="1840">
                  <c:v>31.926615006645825</c:v>
                </c:pt>
                <c:pt idx="1841">
                  <c:v>31.939480815645791</c:v>
                </c:pt>
                <c:pt idx="1842">
                  <c:v>31.961228331107158</c:v>
                </c:pt>
                <c:pt idx="1843">
                  <c:v>31.979033148208785</c:v>
                </c:pt>
                <c:pt idx="1844">
                  <c:v>31.984873188968262</c:v>
                </c:pt>
                <c:pt idx="1845">
                  <c:v>31.997871018396445</c:v>
                </c:pt>
                <c:pt idx="1846">
                  <c:v>32.061483719024949</c:v>
                </c:pt>
                <c:pt idx="1847">
                  <c:v>32.107778966838637</c:v>
                </c:pt>
                <c:pt idx="1848">
                  <c:v>32.109411419287333</c:v>
                </c:pt>
                <c:pt idx="1849">
                  <c:v>32.128692567169217</c:v>
                </c:pt>
                <c:pt idx="1850">
                  <c:v>32.135612657791846</c:v>
                </c:pt>
                <c:pt idx="1851">
                  <c:v>32.152801194008795</c:v>
                </c:pt>
                <c:pt idx="1852">
                  <c:v>32.170880471107679</c:v>
                </c:pt>
                <c:pt idx="1853">
                  <c:v>32.174296401977998</c:v>
                </c:pt>
                <c:pt idx="1854">
                  <c:v>32.19995561941473</c:v>
                </c:pt>
                <c:pt idx="1855">
                  <c:v>32.215009695682689</c:v>
                </c:pt>
                <c:pt idx="1856">
                  <c:v>32.232643080877509</c:v>
                </c:pt>
                <c:pt idx="1857">
                  <c:v>32.293111164350094</c:v>
                </c:pt>
                <c:pt idx="1858">
                  <c:v>32.320999146614902</c:v>
                </c:pt>
                <c:pt idx="1859">
                  <c:v>32.331479696966838</c:v>
                </c:pt>
                <c:pt idx="1860">
                  <c:v>32.341786816209499</c:v>
                </c:pt>
                <c:pt idx="1861">
                  <c:v>32.343813708989906</c:v>
                </c:pt>
                <c:pt idx="1862">
                  <c:v>32.359087464708495</c:v>
                </c:pt>
                <c:pt idx="1863">
                  <c:v>32.367881315155778</c:v>
                </c:pt>
                <c:pt idx="1864">
                  <c:v>32.37688583600891</c:v>
                </c:pt>
                <c:pt idx="1865">
                  <c:v>32.392324045644422</c:v>
                </c:pt>
                <c:pt idx="1866">
                  <c:v>32.413272269791264</c:v>
                </c:pt>
                <c:pt idx="1867">
                  <c:v>32.421645730184082</c:v>
                </c:pt>
                <c:pt idx="1868">
                  <c:v>32.43374505880977</c:v>
                </c:pt>
                <c:pt idx="1869">
                  <c:v>32.451255305479037</c:v>
                </c:pt>
                <c:pt idx="1870">
                  <c:v>32.470861575332805</c:v>
                </c:pt>
                <c:pt idx="1871">
                  <c:v>32.480634578943871</c:v>
                </c:pt>
                <c:pt idx="1872">
                  <c:v>32.498717852194808</c:v>
                </c:pt>
                <c:pt idx="1873">
                  <c:v>32.507341859644626</c:v>
                </c:pt>
                <c:pt idx="1874">
                  <c:v>32.555724736216973</c:v>
                </c:pt>
                <c:pt idx="1875">
                  <c:v>32.612429395944488</c:v>
                </c:pt>
                <c:pt idx="1876">
                  <c:v>32.653404097989707</c:v>
                </c:pt>
                <c:pt idx="1877">
                  <c:v>32.661771041636811</c:v>
                </c:pt>
                <c:pt idx="1878">
                  <c:v>32.676962284350914</c:v>
                </c:pt>
                <c:pt idx="1879">
                  <c:v>32.683172720911692</c:v>
                </c:pt>
                <c:pt idx="1880">
                  <c:v>32.689423338968197</c:v>
                </c:pt>
                <c:pt idx="1881">
                  <c:v>32.703769366652004</c:v>
                </c:pt>
                <c:pt idx="1882">
                  <c:v>32.717022725724334</c:v>
                </c:pt>
                <c:pt idx="1883">
                  <c:v>32.719933769742376</c:v>
                </c:pt>
                <c:pt idx="1884">
                  <c:v>32.727541103465114</c:v>
                </c:pt>
                <c:pt idx="1885">
                  <c:v>32.736550900579438</c:v>
                </c:pt>
                <c:pt idx="1886">
                  <c:v>32.745271950621877</c:v>
                </c:pt>
                <c:pt idx="1887">
                  <c:v>32.752337416200724</c:v>
                </c:pt>
                <c:pt idx="1888">
                  <c:v>32.765761255938564</c:v>
                </c:pt>
                <c:pt idx="1889">
                  <c:v>32.786645543920777</c:v>
                </c:pt>
                <c:pt idx="1890">
                  <c:v>32.791793414016453</c:v>
                </c:pt>
                <c:pt idx="1891">
                  <c:v>32.799153486027052</c:v>
                </c:pt>
                <c:pt idx="1892">
                  <c:v>32.815658493467083</c:v>
                </c:pt>
                <c:pt idx="1893">
                  <c:v>32.826190480330851</c:v>
                </c:pt>
                <c:pt idx="1894">
                  <c:v>32.858648879117624</c:v>
                </c:pt>
                <c:pt idx="1895">
                  <c:v>32.869049941183128</c:v>
                </c:pt>
                <c:pt idx="1896">
                  <c:v>32.894429598234403</c:v>
                </c:pt>
                <c:pt idx="1897">
                  <c:v>32.914305620011653</c:v>
                </c:pt>
                <c:pt idx="1898">
                  <c:v>32.948832093982013</c:v>
                </c:pt>
                <c:pt idx="1899">
                  <c:v>32.986490398893984</c:v>
                </c:pt>
                <c:pt idx="1900">
                  <c:v>32.995422714962721</c:v>
                </c:pt>
                <c:pt idx="1901">
                  <c:v>33.024642698965934</c:v>
                </c:pt>
                <c:pt idx="1902">
                  <c:v>33.043014545818949</c:v>
                </c:pt>
                <c:pt idx="1903">
                  <c:v>33.070360815421836</c:v>
                </c:pt>
                <c:pt idx="1904">
                  <c:v>33.083519488349729</c:v>
                </c:pt>
                <c:pt idx="1905">
                  <c:v>33.100184795763319</c:v>
                </c:pt>
                <c:pt idx="1906">
                  <c:v>33.146044203178157</c:v>
                </c:pt>
                <c:pt idx="1907">
                  <c:v>33.170416937975752</c:v>
                </c:pt>
                <c:pt idx="1908">
                  <c:v>33.198307121046668</c:v>
                </c:pt>
                <c:pt idx="1909">
                  <c:v>33.209070731433911</c:v>
                </c:pt>
                <c:pt idx="1910">
                  <c:v>33.214547016919987</c:v>
                </c:pt>
                <c:pt idx="1911">
                  <c:v>33.220755463185732</c:v>
                </c:pt>
                <c:pt idx="1912">
                  <c:v>33.225855307608917</c:v>
                </c:pt>
                <c:pt idx="1913">
                  <c:v>33.243089316229323</c:v>
                </c:pt>
                <c:pt idx="1914">
                  <c:v>33.258311743487738</c:v>
                </c:pt>
                <c:pt idx="1915">
                  <c:v>33.26613088234307</c:v>
                </c:pt>
                <c:pt idx="1916">
                  <c:v>33.29269562182315</c:v>
                </c:pt>
                <c:pt idx="1917">
                  <c:v>33.299596542100943</c:v>
                </c:pt>
                <c:pt idx="1918">
                  <c:v>33.313712514148534</c:v>
                </c:pt>
                <c:pt idx="1919">
                  <c:v>33.349340340590345</c:v>
                </c:pt>
                <c:pt idx="1920">
                  <c:v>33.364567001914089</c:v>
                </c:pt>
                <c:pt idx="1921">
                  <c:v>33.375067880878227</c:v>
                </c:pt>
                <c:pt idx="1922">
                  <c:v>33.40573762702445</c:v>
                </c:pt>
                <c:pt idx="1923">
                  <c:v>33.416402273760575</c:v>
                </c:pt>
                <c:pt idx="1924">
                  <c:v>33.434726261561181</c:v>
                </c:pt>
                <c:pt idx="1925">
                  <c:v>33.452084795478548</c:v>
                </c:pt>
                <c:pt idx="1926">
                  <c:v>33.462071712146845</c:v>
                </c:pt>
                <c:pt idx="1927">
                  <c:v>33.476679180107368</c:v>
                </c:pt>
                <c:pt idx="1928">
                  <c:v>33.487297998409524</c:v>
                </c:pt>
                <c:pt idx="1929">
                  <c:v>33.519998989307453</c:v>
                </c:pt>
                <c:pt idx="1930">
                  <c:v>33.567989270108299</c:v>
                </c:pt>
                <c:pt idx="1931">
                  <c:v>33.583984040376876</c:v>
                </c:pt>
                <c:pt idx="1932">
                  <c:v>33.595660650204863</c:v>
                </c:pt>
                <c:pt idx="1933">
                  <c:v>33.647607828228907</c:v>
                </c:pt>
                <c:pt idx="1934">
                  <c:v>33.652222772240741</c:v>
                </c:pt>
                <c:pt idx="1935">
                  <c:v>33.685903785913112</c:v>
                </c:pt>
                <c:pt idx="1936">
                  <c:v>33.715411397156501</c:v>
                </c:pt>
                <c:pt idx="1937">
                  <c:v>33.728774505366168</c:v>
                </c:pt>
                <c:pt idx="1938">
                  <c:v>33.766797234011094</c:v>
                </c:pt>
                <c:pt idx="1939">
                  <c:v>33.810148778721086</c:v>
                </c:pt>
                <c:pt idx="1940">
                  <c:v>33.828484981383966</c:v>
                </c:pt>
                <c:pt idx="1941">
                  <c:v>33.842847873091664</c:v>
                </c:pt>
                <c:pt idx="1942">
                  <c:v>33.862123447637551</c:v>
                </c:pt>
                <c:pt idx="1943">
                  <c:v>33.87535544562634</c:v>
                </c:pt>
                <c:pt idx="1944">
                  <c:v>33.878797664149793</c:v>
                </c:pt>
                <c:pt idx="1945">
                  <c:v>33.8971216519504</c:v>
                </c:pt>
                <c:pt idx="1946">
                  <c:v>33.898996542037914</c:v>
                </c:pt>
                <c:pt idx="1947">
                  <c:v>33.918367900160199</c:v>
                </c:pt>
                <c:pt idx="1948">
                  <c:v>33.94176282761827</c:v>
                </c:pt>
                <c:pt idx="1949">
                  <c:v>33.955486710246468</c:v>
                </c:pt>
                <c:pt idx="1950">
                  <c:v>33.967444566098678</c:v>
                </c:pt>
                <c:pt idx="1951">
                  <c:v>33.981441809668205</c:v>
                </c:pt>
                <c:pt idx="1952">
                  <c:v>34.009614405722054</c:v>
                </c:pt>
                <c:pt idx="1953">
                  <c:v>34.027423773620185</c:v>
                </c:pt>
                <c:pt idx="1954">
                  <c:v>34.041390827811718</c:v>
                </c:pt>
                <c:pt idx="1955">
                  <c:v>34.089054433864725</c:v>
                </c:pt>
                <c:pt idx="1956">
                  <c:v>34.101219581739528</c:v>
                </c:pt>
                <c:pt idx="1957">
                  <c:v>34.10567742816319</c:v>
                </c:pt>
                <c:pt idx="1958">
                  <c:v>34.113714620135923</c:v>
                </c:pt>
                <c:pt idx="1959">
                  <c:v>34.119646961602733</c:v>
                </c:pt>
                <c:pt idx="1960">
                  <c:v>34.148346157713654</c:v>
                </c:pt>
                <c:pt idx="1961">
                  <c:v>34.152573664026072</c:v>
                </c:pt>
                <c:pt idx="1962">
                  <c:v>34.160402225317469</c:v>
                </c:pt>
                <c:pt idx="1963">
                  <c:v>34.16532744407656</c:v>
                </c:pt>
                <c:pt idx="1964">
                  <c:v>34.172556960635823</c:v>
                </c:pt>
                <c:pt idx="1965">
                  <c:v>34.196713399920597</c:v>
                </c:pt>
                <c:pt idx="1966">
                  <c:v>34.207851608911454</c:v>
                </c:pt>
                <c:pt idx="1967">
                  <c:v>34.238666344257936</c:v>
                </c:pt>
                <c:pt idx="1968">
                  <c:v>34.240628926489848</c:v>
                </c:pt>
                <c:pt idx="1969">
                  <c:v>34.271732082215209</c:v>
                </c:pt>
                <c:pt idx="1970">
                  <c:v>34.280081262628087</c:v>
                </c:pt>
                <c:pt idx="1971">
                  <c:v>34.28737160188183</c:v>
                </c:pt>
                <c:pt idx="1972">
                  <c:v>34.302905627686734</c:v>
                </c:pt>
                <c:pt idx="1973">
                  <c:v>34.311393381025681</c:v>
                </c:pt>
                <c:pt idx="1974">
                  <c:v>34.313845043115137</c:v>
                </c:pt>
                <c:pt idx="1975">
                  <c:v>34.321560550226039</c:v>
                </c:pt>
                <c:pt idx="1976">
                  <c:v>34.327385577604169</c:v>
                </c:pt>
                <c:pt idx="1977">
                  <c:v>34.349247349073607</c:v>
                </c:pt>
                <c:pt idx="1978">
                  <c:v>34.352987695091407</c:v>
                </c:pt>
                <c:pt idx="1979">
                  <c:v>34.37739468868407</c:v>
                </c:pt>
                <c:pt idx="1980">
                  <c:v>34.391428666822442</c:v>
                </c:pt>
                <c:pt idx="1981">
                  <c:v>34.4219826780392</c:v>
                </c:pt>
                <c:pt idx="1982">
                  <c:v>34.432668610555339</c:v>
                </c:pt>
                <c:pt idx="1983">
                  <c:v>34.43821262679792</c:v>
                </c:pt>
                <c:pt idx="1984">
                  <c:v>34.445000392456414</c:v>
                </c:pt>
                <c:pt idx="1985">
                  <c:v>34.452803339982772</c:v>
                </c:pt>
                <c:pt idx="1986">
                  <c:v>34.49144553209819</c:v>
                </c:pt>
                <c:pt idx="1987">
                  <c:v>34.496065743925584</c:v>
                </c:pt>
                <c:pt idx="1988">
                  <c:v>34.509488205869403</c:v>
                </c:pt>
                <c:pt idx="1989">
                  <c:v>34.519961126467251</c:v>
                </c:pt>
                <c:pt idx="1990">
                  <c:v>34.54759147311885</c:v>
                </c:pt>
                <c:pt idx="1991">
                  <c:v>34.582572644685015</c:v>
                </c:pt>
                <c:pt idx="1992">
                  <c:v>34.621272141785525</c:v>
                </c:pt>
                <c:pt idx="1993">
                  <c:v>34.63230741311942</c:v>
                </c:pt>
                <c:pt idx="1994">
                  <c:v>34.64006378231408</c:v>
                </c:pt>
                <c:pt idx="1995">
                  <c:v>34.65702036410687</c:v>
                </c:pt>
                <c:pt idx="1996">
                  <c:v>34.719216659569526</c:v>
                </c:pt>
                <c:pt idx="1997">
                  <c:v>34.737985950783774</c:v>
                </c:pt>
                <c:pt idx="1998">
                  <c:v>34.749197862587152</c:v>
                </c:pt>
                <c:pt idx="1999">
                  <c:v>34.752074399321273</c:v>
                </c:pt>
                <c:pt idx="2000">
                  <c:v>34.765456153997611</c:v>
                </c:pt>
                <c:pt idx="2001">
                  <c:v>34.779826537320091</c:v>
                </c:pt>
                <c:pt idx="2002">
                  <c:v>34.790825939885586</c:v>
                </c:pt>
                <c:pt idx="2003">
                  <c:v>34.79915523253382</c:v>
                </c:pt>
                <c:pt idx="2004">
                  <c:v>34.830151589492424</c:v>
                </c:pt>
                <c:pt idx="2005">
                  <c:v>34.883519601240764</c:v>
                </c:pt>
                <c:pt idx="2006">
                  <c:v>34.887878890589839</c:v>
                </c:pt>
                <c:pt idx="2007">
                  <c:v>34.901403072390899</c:v>
                </c:pt>
                <c:pt idx="2008">
                  <c:v>34.906249612612896</c:v>
                </c:pt>
                <c:pt idx="2009">
                  <c:v>34.910695460999243</c:v>
                </c:pt>
                <c:pt idx="2010">
                  <c:v>34.928705221066579</c:v>
                </c:pt>
                <c:pt idx="2011">
                  <c:v>34.984900702295199</c:v>
                </c:pt>
                <c:pt idx="2012">
                  <c:v>34.991688378836052</c:v>
                </c:pt>
                <c:pt idx="2013">
                  <c:v>35.012443868100917</c:v>
                </c:pt>
                <c:pt idx="2014">
                  <c:v>35.042650298387088</c:v>
                </c:pt>
                <c:pt idx="2015">
                  <c:v>35.06726265079606</c:v>
                </c:pt>
                <c:pt idx="2016">
                  <c:v>35.084495722849496</c:v>
                </c:pt>
                <c:pt idx="2017">
                  <c:v>35.090719627922937</c:v>
                </c:pt>
                <c:pt idx="2018">
                  <c:v>35.111170890523091</c:v>
                </c:pt>
                <c:pt idx="2019">
                  <c:v>35.125555021590259</c:v>
                </c:pt>
                <c:pt idx="2020">
                  <c:v>35.182177602776626</c:v>
                </c:pt>
                <c:pt idx="2021">
                  <c:v>35.266435871445616</c:v>
                </c:pt>
                <c:pt idx="2022">
                  <c:v>35.329198179466964</c:v>
                </c:pt>
                <c:pt idx="2023">
                  <c:v>35.343913638595488</c:v>
                </c:pt>
                <c:pt idx="2024">
                  <c:v>35.354107338283896</c:v>
                </c:pt>
                <c:pt idx="2025">
                  <c:v>35.369823122149675</c:v>
                </c:pt>
                <c:pt idx="2026">
                  <c:v>35.384228686349502</c:v>
                </c:pt>
                <c:pt idx="2027">
                  <c:v>35.394426768635796</c:v>
                </c:pt>
                <c:pt idx="2028">
                  <c:v>35.399076067995985</c:v>
                </c:pt>
                <c:pt idx="2029">
                  <c:v>35.40575756444489</c:v>
                </c:pt>
                <c:pt idx="2030">
                  <c:v>35.4257154374178</c:v>
                </c:pt>
                <c:pt idx="2031">
                  <c:v>35.441879826908362</c:v>
                </c:pt>
                <c:pt idx="2032">
                  <c:v>35.468558659193292</c:v>
                </c:pt>
                <c:pt idx="2033">
                  <c:v>35.480421575634196</c:v>
                </c:pt>
                <c:pt idx="2034">
                  <c:v>35.492036470998798</c:v>
                </c:pt>
                <c:pt idx="2035">
                  <c:v>35.499400602704547</c:v>
                </c:pt>
                <c:pt idx="2036">
                  <c:v>35.581631612519523</c:v>
                </c:pt>
                <c:pt idx="2037">
                  <c:v>35.590264290855337</c:v>
                </c:pt>
                <c:pt idx="2038">
                  <c:v>35.599504877027442</c:v>
                </c:pt>
                <c:pt idx="2039">
                  <c:v>35.615344022959675</c:v>
                </c:pt>
                <c:pt idx="2040">
                  <c:v>35.621953501997211</c:v>
                </c:pt>
                <c:pt idx="2041">
                  <c:v>35.636798861821212</c:v>
                </c:pt>
                <c:pt idx="2042">
                  <c:v>35.648622797825624</c:v>
                </c:pt>
                <c:pt idx="2043">
                  <c:v>35.678864781864988</c:v>
                </c:pt>
                <c:pt idx="2044">
                  <c:v>35.683036046623577</c:v>
                </c:pt>
                <c:pt idx="2045">
                  <c:v>35.714691771213367</c:v>
                </c:pt>
                <c:pt idx="2046">
                  <c:v>35.73855447518428</c:v>
                </c:pt>
                <c:pt idx="2047">
                  <c:v>35.744660937187625</c:v>
                </c:pt>
                <c:pt idx="2048">
                  <c:v>35.770832119125295</c:v>
                </c:pt>
                <c:pt idx="2049">
                  <c:v>35.777039087014771</c:v>
                </c:pt>
                <c:pt idx="2050">
                  <c:v>35.793768996422692</c:v>
                </c:pt>
                <c:pt idx="2051">
                  <c:v>35.818264893863471</c:v>
                </c:pt>
                <c:pt idx="2052">
                  <c:v>35.853167470158233</c:v>
                </c:pt>
                <c:pt idx="2053">
                  <c:v>35.87440362463628</c:v>
                </c:pt>
                <c:pt idx="2054">
                  <c:v>35.886121722407566</c:v>
                </c:pt>
                <c:pt idx="2055">
                  <c:v>35.970258272469707</c:v>
                </c:pt>
                <c:pt idx="2056">
                  <c:v>36.005736894544114</c:v>
                </c:pt>
                <c:pt idx="2057">
                  <c:v>36.02850206954475</c:v>
                </c:pt>
                <c:pt idx="2058">
                  <c:v>36.045950140249836</c:v>
                </c:pt>
                <c:pt idx="2059">
                  <c:v>36.063269359379206</c:v>
                </c:pt>
                <c:pt idx="2060">
                  <c:v>36.077493002233069</c:v>
                </c:pt>
                <c:pt idx="2061">
                  <c:v>36.10289573081571</c:v>
                </c:pt>
                <c:pt idx="2062">
                  <c:v>36.107755449021823</c:v>
                </c:pt>
                <c:pt idx="2063">
                  <c:v>36.151782750878446</c:v>
                </c:pt>
                <c:pt idx="2064">
                  <c:v>36.168400792922121</c:v>
                </c:pt>
                <c:pt idx="2065">
                  <c:v>36.186524677117582</c:v>
                </c:pt>
                <c:pt idx="2066">
                  <c:v>36.1945672252658</c:v>
                </c:pt>
                <c:pt idx="2067">
                  <c:v>36.199276560690883</c:v>
                </c:pt>
                <c:pt idx="2068">
                  <c:v>36.21039851035794</c:v>
                </c:pt>
                <c:pt idx="2069">
                  <c:v>36.239313253073952</c:v>
                </c:pt>
                <c:pt idx="2070">
                  <c:v>36.248092574265321</c:v>
                </c:pt>
                <c:pt idx="2071">
                  <c:v>36.285046515394832</c:v>
                </c:pt>
                <c:pt idx="2072">
                  <c:v>36.304470033266924</c:v>
                </c:pt>
                <c:pt idx="2073">
                  <c:v>36.345204741825818</c:v>
                </c:pt>
                <c:pt idx="2074">
                  <c:v>36.38061316221512</c:v>
                </c:pt>
                <c:pt idx="2075">
                  <c:v>36.390632471863519</c:v>
                </c:pt>
                <c:pt idx="2076">
                  <c:v>36.400691492810743</c:v>
                </c:pt>
                <c:pt idx="2077">
                  <c:v>36.417356800224333</c:v>
                </c:pt>
                <c:pt idx="2078">
                  <c:v>36.448507762504448</c:v>
                </c:pt>
                <c:pt idx="2079">
                  <c:v>36.456534673168939</c:v>
                </c:pt>
                <c:pt idx="2080">
                  <c:v>36.467244129010858</c:v>
                </c:pt>
                <c:pt idx="2081">
                  <c:v>36.47342899395462</c:v>
                </c:pt>
                <c:pt idx="2082">
                  <c:v>36.501454859298995</c:v>
                </c:pt>
                <c:pt idx="2083">
                  <c:v>36.537068506606445</c:v>
                </c:pt>
                <c:pt idx="2084">
                  <c:v>36.597931552067401</c:v>
                </c:pt>
                <c:pt idx="2085">
                  <c:v>36.600283614142199</c:v>
                </c:pt>
                <c:pt idx="2086">
                  <c:v>36.616377944806402</c:v>
                </c:pt>
                <c:pt idx="2087">
                  <c:v>36.630535052243289</c:v>
                </c:pt>
                <c:pt idx="2088">
                  <c:v>36.653895298627397</c:v>
                </c:pt>
                <c:pt idx="2089">
                  <c:v>36.670713560566696</c:v>
                </c:pt>
                <c:pt idx="2090">
                  <c:v>36.681788515360097</c:v>
                </c:pt>
                <c:pt idx="2091">
                  <c:v>36.692661084771807</c:v>
                </c:pt>
                <c:pt idx="2092">
                  <c:v>36.702925773684179</c:v>
                </c:pt>
                <c:pt idx="2093">
                  <c:v>36.729321791929621</c:v>
                </c:pt>
                <c:pt idx="2094">
                  <c:v>36.749435802346071</c:v>
                </c:pt>
                <c:pt idx="2095">
                  <c:v>36.814772747966224</c:v>
                </c:pt>
                <c:pt idx="2096">
                  <c:v>36.818876859532999</c:v>
                </c:pt>
                <c:pt idx="2097">
                  <c:v>36.837283366708355</c:v>
                </c:pt>
                <c:pt idx="2098">
                  <c:v>36.855923702275653</c:v>
                </c:pt>
                <c:pt idx="2099">
                  <c:v>36.873728519377281</c:v>
                </c:pt>
                <c:pt idx="2100">
                  <c:v>36.878949463918609</c:v>
                </c:pt>
                <c:pt idx="2101">
                  <c:v>36.882296576700291</c:v>
                </c:pt>
                <c:pt idx="2102">
                  <c:v>36.8886694067143</c:v>
                </c:pt>
                <c:pt idx="2103">
                  <c:v>36.899285366761561</c:v>
                </c:pt>
                <c:pt idx="2104">
                  <c:v>36.973108220188394</c:v>
                </c:pt>
                <c:pt idx="2105">
                  <c:v>36.975521848748294</c:v>
                </c:pt>
                <c:pt idx="2106">
                  <c:v>37.00050870370854</c:v>
                </c:pt>
                <c:pt idx="2107">
                  <c:v>37.017460207562017</c:v>
                </c:pt>
                <c:pt idx="2108">
                  <c:v>37.020597370213416</c:v>
                </c:pt>
                <c:pt idx="2109">
                  <c:v>37.027122779472819</c:v>
                </c:pt>
                <c:pt idx="2110">
                  <c:v>37.03530688592749</c:v>
                </c:pt>
                <c:pt idx="2111">
                  <c:v>37.078592867942213</c:v>
                </c:pt>
                <c:pt idx="2112">
                  <c:v>37.087154052730021</c:v>
                </c:pt>
                <c:pt idx="2113">
                  <c:v>37.121551575547393</c:v>
                </c:pt>
                <c:pt idx="2114">
                  <c:v>37.142337520536024</c:v>
                </c:pt>
                <c:pt idx="2115">
                  <c:v>37.153739652472368</c:v>
                </c:pt>
                <c:pt idx="2116">
                  <c:v>37.196182102111578</c:v>
                </c:pt>
                <c:pt idx="2117">
                  <c:v>37.254968241415042</c:v>
                </c:pt>
                <c:pt idx="2118">
                  <c:v>37.277220977959757</c:v>
                </c:pt>
                <c:pt idx="2119">
                  <c:v>37.307495560294342</c:v>
                </c:pt>
                <c:pt idx="2120">
                  <c:v>37.312315526585294</c:v>
                </c:pt>
                <c:pt idx="2121">
                  <c:v>37.318656190668783</c:v>
                </c:pt>
                <c:pt idx="2122">
                  <c:v>37.325079401829342</c:v>
                </c:pt>
                <c:pt idx="2123">
                  <c:v>37.344930144230581</c:v>
                </c:pt>
                <c:pt idx="2124">
                  <c:v>37.365321358003484</c:v>
                </c:pt>
                <c:pt idx="2125">
                  <c:v>37.401956308957985</c:v>
                </c:pt>
                <c:pt idx="2126">
                  <c:v>37.428174451816965</c:v>
                </c:pt>
                <c:pt idx="2127">
                  <c:v>37.44900784155687</c:v>
                </c:pt>
                <c:pt idx="2128">
                  <c:v>37.477523284887113</c:v>
                </c:pt>
                <c:pt idx="2129">
                  <c:v>37.483645544226057</c:v>
                </c:pt>
                <c:pt idx="2130">
                  <c:v>37.499238017891287</c:v>
                </c:pt>
                <c:pt idx="2131">
                  <c:v>37.502192158742609</c:v>
                </c:pt>
                <c:pt idx="2132">
                  <c:v>37.523939674203973</c:v>
                </c:pt>
                <c:pt idx="2133">
                  <c:v>37.573159452046461</c:v>
                </c:pt>
                <c:pt idx="2134">
                  <c:v>37.593036395381368</c:v>
                </c:pt>
                <c:pt idx="2135">
                  <c:v>37.622594447308543</c:v>
                </c:pt>
                <c:pt idx="2136">
                  <c:v>37.624100600276293</c:v>
                </c:pt>
                <c:pt idx="2137">
                  <c:v>37.640213586212688</c:v>
                </c:pt>
                <c:pt idx="2138">
                  <c:v>37.659333807475434</c:v>
                </c:pt>
                <c:pt idx="2139">
                  <c:v>37.67669773798842</c:v>
                </c:pt>
                <c:pt idx="2140">
                  <c:v>37.707226648985227</c:v>
                </c:pt>
                <c:pt idx="2141">
                  <c:v>37.720289968025597</c:v>
                </c:pt>
                <c:pt idx="2142">
                  <c:v>37.762101430770741</c:v>
                </c:pt>
                <c:pt idx="2143">
                  <c:v>37.777040890841349</c:v>
                </c:pt>
                <c:pt idx="2144">
                  <c:v>37.796158931992423</c:v>
                </c:pt>
                <c:pt idx="2145">
                  <c:v>37.809722184680069</c:v>
                </c:pt>
                <c:pt idx="2146">
                  <c:v>37.822616098650045</c:v>
                </c:pt>
                <c:pt idx="2147">
                  <c:v>37.869782539722422</c:v>
                </c:pt>
                <c:pt idx="2148">
                  <c:v>37.876311691255587</c:v>
                </c:pt>
                <c:pt idx="2149">
                  <c:v>37.882429844995606</c:v>
                </c:pt>
                <c:pt idx="2150">
                  <c:v>37.895279772527566</c:v>
                </c:pt>
                <c:pt idx="2151">
                  <c:v>37.906255792758373</c:v>
                </c:pt>
                <c:pt idx="2152">
                  <c:v>37.923246004689773</c:v>
                </c:pt>
                <c:pt idx="2153">
                  <c:v>37.930968144735957</c:v>
                </c:pt>
                <c:pt idx="2154">
                  <c:v>37.957205803178269</c:v>
                </c:pt>
                <c:pt idx="2155">
                  <c:v>37.971432711517863</c:v>
                </c:pt>
                <c:pt idx="2156">
                  <c:v>37.985588166046732</c:v>
                </c:pt>
                <c:pt idx="2157">
                  <c:v>37.996209645072504</c:v>
                </c:pt>
                <c:pt idx="2158">
                  <c:v>38.01207542111311</c:v>
                </c:pt>
                <c:pt idx="2159">
                  <c:v>38.035940884609957</c:v>
                </c:pt>
                <c:pt idx="2160">
                  <c:v>38.042328642090467</c:v>
                </c:pt>
                <c:pt idx="2161">
                  <c:v>38.048816745671616</c:v>
                </c:pt>
                <c:pt idx="2162">
                  <c:v>38.066176031331381</c:v>
                </c:pt>
                <c:pt idx="2163">
                  <c:v>38.078004953204307</c:v>
                </c:pt>
                <c:pt idx="2164">
                  <c:v>38.109065638236594</c:v>
                </c:pt>
                <c:pt idx="2165">
                  <c:v>38.153732266069312</c:v>
                </c:pt>
                <c:pt idx="2166">
                  <c:v>38.168560963456891</c:v>
                </c:pt>
                <c:pt idx="2167">
                  <c:v>38.217476439453641</c:v>
                </c:pt>
                <c:pt idx="2168">
                  <c:v>38.24927779191551</c:v>
                </c:pt>
                <c:pt idx="2169">
                  <c:v>38.283618763539607</c:v>
                </c:pt>
                <c:pt idx="2170">
                  <c:v>38.306029395370508</c:v>
                </c:pt>
                <c:pt idx="2171">
                  <c:v>38.316458716332768</c:v>
                </c:pt>
                <c:pt idx="2172">
                  <c:v>38.323865758603255</c:v>
                </c:pt>
                <c:pt idx="2173">
                  <c:v>38.350888245402494</c:v>
                </c:pt>
                <c:pt idx="2174">
                  <c:v>38.362661514718113</c:v>
                </c:pt>
                <c:pt idx="2175">
                  <c:v>38.377941373811112</c:v>
                </c:pt>
                <c:pt idx="2176">
                  <c:v>38.38935448612159</c:v>
                </c:pt>
                <c:pt idx="2177">
                  <c:v>38.392281901081915</c:v>
                </c:pt>
                <c:pt idx="2178">
                  <c:v>38.402508885984574</c:v>
                </c:pt>
                <c:pt idx="2179">
                  <c:v>38.441336581047707</c:v>
                </c:pt>
                <c:pt idx="2180">
                  <c:v>38.455627671647356</c:v>
                </c:pt>
                <c:pt idx="2181">
                  <c:v>38.457662066968901</c:v>
                </c:pt>
                <c:pt idx="2182">
                  <c:v>38.47700183455391</c:v>
                </c:pt>
                <c:pt idx="2183">
                  <c:v>38.481217638937096</c:v>
                </c:pt>
                <c:pt idx="2184">
                  <c:v>38.492531178961336</c:v>
                </c:pt>
                <c:pt idx="2185">
                  <c:v>38.505276421041131</c:v>
                </c:pt>
                <c:pt idx="2186">
                  <c:v>38.515753388414794</c:v>
                </c:pt>
                <c:pt idx="2187">
                  <c:v>38.550056002682325</c:v>
                </c:pt>
                <c:pt idx="2188">
                  <c:v>38.554267364023943</c:v>
                </c:pt>
                <c:pt idx="2189">
                  <c:v>38.603939118514056</c:v>
                </c:pt>
                <c:pt idx="2190">
                  <c:v>38.638620549324905</c:v>
                </c:pt>
                <c:pt idx="2191">
                  <c:v>38.645059881526485</c:v>
                </c:pt>
                <c:pt idx="2192">
                  <c:v>38.664038555640595</c:v>
                </c:pt>
                <c:pt idx="2193">
                  <c:v>38.668996474511871</c:v>
                </c:pt>
                <c:pt idx="2194">
                  <c:v>38.680697134952695</c:v>
                </c:pt>
                <c:pt idx="2195">
                  <c:v>38.701976751369919</c:v>
                </c:pt>
                <c:pt idx="2196">
                  <c:v>38.711962392672632</c:v>
                </c:pt>
                <c:pt idx="2197">
                  <c:v>38.754460232487006</c:v>
                </c:pt>
                <c:pt idx="2198">
                  <c:v>38.783490752207378</c:v>
                </c:pt>
                <c:pt idx="2199">
                  <c:v>38.786094967202793</c:v>
                </c:pt>
                <c:pt idx="2200">
                  <c:v>38.807940325814812</c:v>
                </c:pt>
                <c:pt idx="2201">
                  <c:v>38.83527968715677</c:v>
                </c:pt>
                <c:pt idx="2202">
                  <c:v>38.841500754124937</c:v>
                </c:pt>
                <c:pt idx="2203">
                  <c:v>38.857366530165542</c:v>
                </c:pt>
                <c:pt idx="2204">
                  <c:v>38.883570971486172</c:v>
                </c:pt>
                <c:pt idx="2205">
                  <c:v>38.914218503004179</c:v>
                </c:pt>
                <c:pt idx="2206">
                  <c:v>38.986815735537014</c:v>
                </c:pt>
                <c:pt idx="2207">
                  <c:v>39.019380016781625</c:v>
                </c:pt>
                <c:pt idx="2208">
                  <c:v>39.043237243331674</c:v>
                </c:pt>
                <c:pt idx="2209">
                  <c:v>39.04820798480894</c:v>
                </c:pt>
                <c:pt idx="2210">
                  <c:v>39.054851561401058</c:v>
                </c:pt>
                <c:pt idx="2211">
                  <c:v>39.067323556258359</c:v>
                </c:pt>
                <c:pt idx="2212">
                  <c:v>39.075724337369572</c:v>
                </c:pt>
                <c:pt idx="2213">
                  <c:v>39.100351943951161</c:v>
                </c:pt>
                <c:pt idx="2214">
                  <c:v>39.109522597575236</c:v>
                </c:pt>
                <c:pt idx="2215">
                  <c:v>39.129095530148959</c:v>
                </c:pt>
                <c:pt idx="2216">
                  <c:v>39.18854682929264</c:v>
                </c:pt>
                <c:pt idx="2217">
                  <c:v>39.207653512334204</c:v>
                </c:pt>
                <c:pt idx="2218">
                  <c:v>39.232143719043663</c:v>
                </c:pt>
                <c:pt idx="2219">
                  <c:v>39.258142630783794</c:v>
                </c:pt>
                <c:pt idx="2220">
                  <c:v>39.285510640958378</c:v>
                </c:pt>
                <c:pt idx="2221">
                  <c:v>39.296474419363399</c:v>
                </c:pt>
                <c:pt idx="2222">
                  <c:v>39.301810206981543</c:v>
                </c:pt>
                <c:pt idx="2223">
                  <c:v>39.333194122461784</c:v>
                </c:pt>
                <c:pt idx="2224">
                  <c:v>39.342061449786463</c:v>
                </c:pt>
                <c:pt idx="2225">
                  <c:v>39.3571961013999</c:v>
                </c:pt>
                <c:pt idx="2226">
                  <c:v>39.377647364000055</c:v>
                </c:pt>
                <c:pt idx="2227">
                  <c:v>39.393720338640513</c:v>
                </c:pt>
                <c:pt idx="2228">
                  <c:v>39.413867749502863</c:v>
                </c:pt>
                <c:pt idx="2229">
                  <c:v>39.419535279723348</c:v>
                </c:pt>
                <c:pt idx="2230">
                  <c:v>39.462999549647527</c:v>
                </c:pt>
                <c:pt idx="2231">
                  <c:v>39.531003528871274</c:v>
                </c:pt>
                <c:pt idx="2232">
                  <c:v>39.555180995543324</c:v>
                </c:pt>
                <c:pt idx="2233">
                  <c:v>39.572117526156681</c:v>
                </c:pt>
                <c:pt idx="2234">
                  <c:v>39.579193286724639</c:v>
                </c:pt>
                <c:pt idx="2235">
                  <c:v>39.603628685024688</c:v>
                </c:pt>
                <c:pt idx="2236">
                  <c:v>39.607356609215955</c:v>
                </c:pt>
                <c:pt idx="2237">
                  <c:v>39.614296155240147</c:v>
                </c:pt>
                <c:pt idx="2238">
                  <c:v>39.618771031610486</c:v>
                </c:pt>
                <c:pt idx="2239">
                  <c:v>39.627346684611403</c:v>
                </c:pt>
                <c:pt idx="2240">
                  <c:v>39.634442204765335</c:v>
                </c:pt>
                <c:pt idx="2241">
                  <c:v>39.643894167513075</c:v>
                </c:pt>
                <c:pt idx="2242">
                  <c:v>39.650292145670484</c:v>
                </c:pt>
                <c:pt idx="2243">
                  <c:v>39.668373064462742</c:v>
                </c:pt>
                <c:pt idx="2244">
                  <c:v>39.701954778350377</c:v>
                </c:pt>
                <c:pt idx="2245">
                  <c:v>39.706434624638312</c:v>
                </c:pt>
                <c:pt idx="2246">
                  <c:v>39.741279189093731</c:v>
                </c:pt>
                <c:pt idx="2247">
                  <c:v>39.780762137976147</c:v>
                </c:pt>
                <c:pt idx="2248">
                  <c:v>39.791263016940285</c:v>
                </c:pt>
                <c:pt idx="2249">
                  <c:v>39.81707255587154</c:v>
                </c:pt>
                <c:pt idx="2250">
                  <c:v>39.821131556640381</c:v>
                </c:pt>
                <c:pt idx="2251">
                  <c:v>39.832424479164843</c:v>
                </c:pt>
                <c:pt idx="2252">
                  <c:v>39.873922379759975</c:v>
                </c:pt>
                <c:pt idx="2253">
                  <c:v>39.87723044391096</c:v>
                </c:pt>
                <c:pt idx="2254">
                  <c:v>39.888774107225068</c:v>
                </c:pt>
                <c:pt idx="2255">
                  <c:v>39.89864393146685</c:v>
                </c:pt>
                <c:pt idx="2256">
                  <c:v>39.903378873600985</c:v>
                </c:pt>
                <c:pt idx="2257">
                  <c:v>39.908573951955361</c:v>
                </c:pt>
                <c:pt idx="2258">
                  <c:v>39.936195612277238</c:v>
                </c:pt>
                <c:pt idx="2259">
                  <c:v>39.946676162629174</c:v>
                </c:pt>
                <c:pt idx="2260">
                  <c:v>39.975548920067226</c:v>
                </c:pt>
                <c:pt idx="2261">
                  <c:v>39.989646172600757</c:v>
                </c:pt>
                <c:pt idx="2262">
                  <c:v>39.994619673044667</c:v>
                </c:pt>
                <c:pt idx="2263">
                  <c:v>40.013782896317856</c:v>
                </c:pt>
                <c:pt idx="2264">
                  <c:v>40.047775261650258</c:v>
                </c:pt>
                <c:pt idx="2265">
                  <c:v>40.086266916404767</c:v>
                </c:pt>
                <c:pt idx="2266">
                  <c:v>40.094968033779921</c:v>
                </c:pt>
                <c:pt idx="2267">
                  <c:v>40.106792252118936</c:v>
                </c:pt>
                <c:pt idx="2268">
                  <c:v>40.175950379589452</c:v>
                </c:pt>
                <c:pt idx="2269">
                  <c:v>40.192089393778915</c:v>
                </c:pt>
                <c:pt idx="2270">
                  <c:v>40.209615237975292</c:v>
                </c:pt>
                <c:pt idx="2271">
                  <c:v>40.212228215574619</c:v>
                </c:pt>
                <c:pt idx="2272">
                  <c:v>40.222382374170735</c:v>
                </c:pt>
                <c:pt idx="2273">
                  <c:v>40.22836208659546</c:v>
                </c:pt>
                <c:pt idx="2274">
                  <c:v>40.273478230106733</c:v>
                </c:pt>
                <c:pt idx="2275">
                  <c:v>40.281092516942948</c:v>
                </c:pt>
                <c:pt idx="2276">
                  <c:v>40.312695079859182</c:v>
                </c:pt>
                <c:pt idx="2277">
                  <c:v>40.323168000457031</c:v>
                </c:pt>
                <c:pt idx="2278">
                  <c:v>40.348754858072773</c:v>
                </c:pt>
                <c:pt idx="2279">
                  <c:v>40.367194056435075</c:v>
                </c:pt>
                <c:pt idx="2280">
                  <c:v>40.46998676920515</c:v>
                </c:pt>
                <c:pt idx="2281">
                  <c:v>40.52562416152697</c:v>
                </c:pt>
                <c:pt idx="2282">
                  <c:v>40.544831429235124</c:v>
                </c:pt>
                <c:pt idx="2283">
                  <c:v>40.552216345158378</c:v>
                </c:pt>
                <c:pt idx="2284">
                  <c:v>40.55967202555842</c:v>
                </c:pt>
                <c:pt idx="2285">
                  <c:v>40.587281237381909</c:v>
                </c:pt>
                <c:pt idx="2286">
                  <c:v>40.601487495942443</c:v>
                </c:pt>
                <c:pt idx="2287">
                  <c:v>40.627498746581999</c:v>
                </c:pt>
                <c:pt idx="2288">
                  <c:v>40.632371748574187</c:v>
                </c:pt>
                <c:pt idx="2289">
                  <c:v>40.643335526979207</c:v>
                </c:pt>
                <c:pt idx="2290">
                  <c:v>40.677894319082469</c:v>
                </c:pt>
                <c:pt idx="2291">
                  <c:v>40.710130490799017</c:v>
                </c:pt>
                <c:pt idx="2292">
                  <c:v>40.717933438325375</c:v>
                </c:pt>
                <c:pt idx="2293">
                  <c:v>40.733652030840929</c:v>
                </c:pt>
                <c:pt idx="2294">
                  <c:v>40.739660041761695</c:v>
                </c:pt>
                <c:pt idx="2295">
                  <c:v>40.812024122153225</c:v>
                </c:pt>
                <c:pt idx="2296">
                  <c:v>40.827268642069512</c:v>
                </c:pt>
                <c:pt idx="2297">
                  <c:v>40.838584013051857</c:v>
                </c:pt>
                <c:pt idx="2298">
                  <c:v>40.845343631813705</c:v>
                </c:pt>
                <c:pt idx="2299">
                  <c:v>40.874775314576645</c:v>
                </c:pt>
                <c:pt idx="2300">
                  <c:v>40.9217759347179</c:v>
                </c:pt>
                <c:pt idx="2301">
                  <c:v>40.935213553156785</c:v>
                </c:pt>
                <c:pt idx="2302">
                  <c:v>40.957065074142228</c:v>
                </c:pt>
                <c:pt idx="2303">
                  <c:v>41.025377490919297</c:v>
                </c:pt>
                <c:pt idx="2304">
                  <c:v>41.056992940283585</c:v>
                </c:pt>
                <c:pt idx="2305">
                  <c:v>41.084822720348114</c:v>
                </c:pt>
                <c:pt idx="2306">
                  <c:v>41.092581287667691</c:v>
                </c:pt>
                <c:pt idx="2307">
                  <c:v>41.13073562911115</c:v>
                </c:pt>
                <c:pt idx="2308">
                  <c:v>41.14285538541791</c:v>
                </c:pt>
                <c:pt idx="2309">
                  <c:v>41.153441798092807</c:v>
                </c:pt>
                <c:pt idx="2310">
                  <c:v>41.189027071645341</c:v>
                </c:pt>
                <c:pt idx="2311">
                  <c:v>41.204082115871934</c:v>
                </c:pt>
                <c:pt idx="2312">
                  <c:v>41.232455757421647</c:v>
                </c:pt>
                <c:pt idx="2313">
                  <c:v>41.243866875013651</c:v>
                </c:pt>
                <c:pt idx="2314">
                  <c:v>41.291684335779678</c:v>
                </c:pt>
                <c:pt idx="2315">
                  <c:v>41.304240512696609</c:v>
                </c:pt>
                <c:pt idx="2316">
                  <c:v>41.319375102154254</c:v>
                </c:pt>
                <c:pt idx="2317">
                  <c:v>41.331772060999235</c:v>
                </c:pt>
                <c:pt idx="2318">
                  <c:v>41.336703291287634</c:v>
                </c:pt>
                <c:pt idx="2319">
                  <c:v>41.349199173315569</c:v>
                </c:pt>
                <c:pt idx="2320">
                  <c:v>41.354501522566835</c:v>
                </c:pt>
                <c:pt idx="2321">
                  <c:v>41.379064966888933</c:v>
                </c:pt>
                <c:pt idx="2322">
                  <c:v>41.409998459279336</c:v>
                </c:pt>
                <c:pt idx="2323">
                  <c:v>41.436361201136556</c:v>
                </c:pt>
                <c:pt idx="2324">
                  <c:v>41.478718995112892</c:v>
                </c:pt>
                <c:pt idx="2325">
                  <c:v>41.489004940905168</c:v>
                </c:pt>
                <c:pt idx="2326">
                  <c:v>41.492408539933926</c:v>
                </c:pt>
                <c:pt idx="2327">
                  <c:v>41.516494036995638</c:v>
                </c:pt>
                <c:pt idx="2328">
                  <c:v>41.525588861318091</c:v>
                </c:pt>
                <c:pt idx="2329">
                  <c:v>41.562636043371292</c:v>
                </c:pt>
                <c:pt idx="2330">
                  <c:v>41.573521992754145</c:v>
                </c:pt>
                <c:pt idx="2331">
                  <c:v>41.579960381229817</c:v>
                </c:pt>
                <c:pt idx="2332">
                  <c:v>41.59341822095282</c:v>
                </c:pt>
                <c:pt idx="2333">
                  <c:v>41.629417134076277</c:v>
                </c:pt>
                <c:pt idx="2334">
                  <c:v>41.663073448844152</c:v>
                </c:pt>
                <c:pt idx="2335">
                  <c:v>41.678353307937151</c:v>
                </c:pt>
                <c:pt idx="2336">
                  <c:v>41.688347875774951</c:v>
                </c:pt>
                <c:pt idx="2337">
                  <c:v>41.697244196885933</c:v>
                </c:pt>
                <c:pt idx="2338">
                  <c:v>41.709050022926149</c:v>
                </c:pt>
                <c:pt idx="2339">
                  <c:v>41.729776306712793</c:v>
                </c:pt>
                <c:pt idx="2340">
                  <c:v>41.749012548937188</c:v>
                </c:pt>
                <c:pt idx="2341">
                  <c:v>41.771229019956372</c:v>
                </c:pt>
                <c:pt idx="2342">
                  <c:v>41.78297988288594</c:v>
                </c:pt>
                <c:pt idx="2343">
                  <c:v>41.810420009974102</c:v>
                </c:pt>
                <c:pt idx="2344">
                  <c:v>41.830077444539754</c:v>
                </c:pt>
                <c:pt idx="2345">
                  <c:v>41.842389398458096</c:v>
                </c:pt>
                <c:pt idx="2346">
                  <c:v>41.895309172041543</c:v>
                </c:pt>
                <c:pt idx="2347">
                  <c:v>41.90210175024994</c:v>
                </c:pt>
                <c:pt idx="2348">
                  <c:v>41.913858099790843</c:v>
                </c:pt>
                <c:pt idx="2349">
                  <c:v>41.92868397050907</c:v>
                </c:pt>
                <c:pt idx="2350">
                  <c:v>41.930316422957766</c:v>
                </c:pt>
                <c:pt idx="2351">
                  <c:v>41.998098778503781</c:v>
                </c:pt>
                <c:pt idx="2352">
                  <c:v>42.00906413106523</c:v>
                </c:pt>
                <c:pt idx="2353">
                  <c:v>42.014131523495649</c:v>
                </c:pt>
                <c:pt idx="2354">
                  <c:v>42.02001757645408</c:v>
                </c:pt>
                <c:pt idx="2355">
                  <c:v>42.042435326409567</c:v>
                </c:pt>
                <c:pt idx="2356">
                  <c:v>42.085527260113203</c:v>
                </c:pt>
                <c:pt idx="2357">
                  <c:v>42.096670035195856</c:v>
                </c:pt>
                <c:pt idx="2358">
                  <c:v>42.117045568768091</c:v>
                </c:pt>
                <c:pt idx="2359">
                  <c:v>42.126287183828978</c:v>
                </c:pt>
                <c:pt idx="2360">
                  <c:v>42.170080941592396</c:v>
                </c:pt>
                <c:pt idx="2361">
                  <c:v>42.190276852091365</c:v>
                </c:pt>
                <c:pt idx="2362">
                  <c:v>42.211112617136379</c:v>
                </c:pt>
                <c:pt idx="2363">
                  <c:v>42.22969699525089</c:v>
                </c:pt>
                <c:pt idx="2364">
                  <c:v>42.253408097493327</c:v>
                </c:pt>
                <c:pt idx="2365">
                  <c:v>42.286970655836413</c:v>
                </c:pt>
                <c:pt idx="2366">
                  <c:v>42.32574814508596</c:v>
                </c:pt>
                <c:pt idx="2367">
                  <c:v>42.334505446559568</c:v>
                </c:pt>
                <c:pt idx="2368">
                  <c:v>42.348283017535209</c:v>
                </c:pt>
                <c:pt idx="2369">
                  <c:v>42.372676964995897</c:v>
                </c:pt>
                <c:pt idx="2370">
                  <c:v>42.386102611777375</c:v>
                </c:pt>
                <c:pt idx="2371">
                  <c:v>42.40646801809978</c:v>
                </c:pt>
                <c:pt idx="2372">
                  <c:v>42.420887140709461</c:v>
                </c:pt>
                <c:pt idx="2373">
                  <c:v>42.458453400405944</c:v>
                </c:pt>
                <c:pt idx="2374">
                  <c:v>42.466924873177739</c:v>
                </c:pt>
                <c:pt idx="2375">
                  <c:v>42.489427451461502</c:v>
                </c:pt>
                <c:pt idx="2376">
                  <c:v>42.50084056377198</c:v>
                </c:pt>
                <c:pt idx="2377">
                  <c:v>42.513098729188066</c:v>
                </c:pt>
                <c:pt idx="2378">
                  <c:v>42.520943265333941</c:v>
                </c:pt>
                <c:pt idx="2379">
                  <c:v>42.552609094991311</c:v>
                </c:pt>
                <c:pt idx="2380">
                  <c:v>42.61832828402644</c:v>
                </c:pt>
                <c:pt idx="2381">
                  <c:v>42.635828228268153</c:v>
                </c:pt>
                <c:pt idx="2382">
                  <c:v>42.668518033574557</c:v>
                </c:pt>
                <c:pt idx="2383">
                  <c:v>42.692975963669035</c:v>
                </c:pt>
                <c:pt idx="2384">
                  <c:v>42.700575336268258</c:v>
                </c:pt>
                <c:pt idx="2385">
                  <c:v>42.716747486975549</c:v>
                </c:pt>
                <c:pt idx="2386">
                  <c:v>42.771125056802212</c:v>
                </c:pt>
                <c:pt idx="2387">
                  <c:v>42.783937588860994</c:v>
                </c:pt>
                <c:pt idx="2388">
                  <c:v>42.804206433935555</c:v>
                </c:pt>
                <c:pt idx="2389">
                  <c:v>42.820957022860284</c:v>
                </c:pt>
                <c:pt idx="2390">
                  <c:v>42.840968751206354</c:v>
                </c:pt>
                <c:pt idx="2391">
                  <c:v>42.847268673669966</c:v>
                </c:pt>
                <c:pt idx="2392">
                  <c:v>42.871957230948063</c:v>
                </c:pt>
                <c:pt idx="2393">
                  <c:v>42.901726164877878</c:v>
                </c:pt>
                <c:pt idx="2394">
                  <c:v>42.910178982449104</c:v>
                </c:pt>
                <c:pt idx="2395">
                  <c:v>42.91563427479111</c:v>
                </c:pt>
                <c:pt idx="2396">
                  <c:v>42.916877853562248</c:v>
                </c:pt>
                <c:pt idx="2397">
                  <c:v>42.923738133419263</c:v>
                </c:pt>
                <c:pt idx="2398">
                  <c:v>42.932217326939394</c:v>
                </c:pt>
                <c:pt idx="2399">
                  <c:v>42.957241186178372</c:v>
                </c:pt>
                <c:pt idx="2400">
                  <c:v>42.963654283156075</c:v>
                </c:pt>
                <c:pt idx="2401">
                  <c:v>42.984892841256219</c:v>
                </c:pt>
                <c:pt idx="2402">
                  <c:v>43.016545752025472</c:v>
                </c:pt>
                <c:pt idx="2403">
                  <c:v>43.035677048599858</c:v>
                </c:pt>
                <c:pt idx="2404">
                  <c:v>43.055477765237661</c:v>
                </c:pt>
                <c:pt idx="2405">
                  <c:v>43.093490874134822</c:v>
                </c:pt>
                <c:pt idx="2406">
                  <c:v>43.100491641061971</c:v>
                </c:pt>
                <c:pt idx="2407">
                  <c:v>43.154549616834387</c:v>
                </c:pt>
                <c:pt idx="2408">
                  <c:v>43.16123400795631</c:v>
                </c:pt>
                <c:pt idx="2409">
                  <c:v>43.166344286422969</c:v>
                </c:pt>
                <c:pt idx="2410">
                  <c:v>43.180740459916976</c:v>
                </c:pt>
                <c:pt idx="2411">
                  <c:v>43.213112498747392</c:v>
                </c:pt>
                <c:pt idx="2412">
                  <c:v>43.229517040597159</c:v>
                </c:pt>
                <c:pt idx="2413">
                  <c:v>43.247469829574555</c:v>
                </c:pt>
                <c:pt idx="2414">
                  <c:v>43.270388630674063</c:v>
                </c:pt>
                <c:pt idx="2415">
                  <c:v>43.286718287787259</c:v>
                </c:pt>
                <c:pt idx="2416">
                  <c:v>43.292169227941329</c:v>
                </c:pt>
                <c:pt idx="2417">
                  <c:v>43.329357160478509</c:v>
                </c:pt>
                <c:pt idx="2418">
                  <c:v>43.34331654571865</c:v>
                </c:pt>
                <c:pt idx="2419">
                  <c:v>43.367719061170021</c:v>
                </c:pt>
                <c:pt idx="2420">
                  <c:v>43.37919308637349</c:v>
                </c:pt>
                <c:pt idx="2421">
                  <c:v>43.395112929971447</c:v>
                </c:pt>
                <c:pt idx="2422">
                  <c:v>43.408558209870584</c:v>
                </c:pt>
                <c:pt idx="2423">
                  <c:v>43.508993066429419</c:v>
                </c:pt>
                <c:pt idx="2424">
                  <c:v>43.516093082250627</c:v>
                </c:pt>
                <c:pt idx="2425">
                  <c:v>43.539926487249978</c:v>
                </c:pt>
                <c:pt idx="2426">
                  <c:v>43.588668365188695</c:v>
                </c:pt>
                <c:pt idx="2427">
                  <c:v>43.60092371334175</c:v>
                </c:pt>
                <c:pt idx="2428">
                  <c:v>43.614358532535192</c:v>
                </c:pt>
                <c:pt idx="2429">
                  <c:v>43.640192315467083</c:v>
                </c:pt>
                <c:pt idx="2430">
                  <c:v>43.668332735402188</c:v>
                </c:pt>
                <c:pt idx="2431">
                  <c:v>43.671600596383243</c:v>
                </c:pt>
                <c:pt idx="2432">
                  <c:v>43.683294139144849</c:v>
                </c:pt>
                <c:pt idx="2433">
                  <c:v>43.689029511305293</c:v>
                </c:pt>
                <c:pt idx="2434">
                  <c:v>43.702616609886029</c:v>
                </c:pt>
                <c:pt idx="2435">
                  <c:v>43.711605624542578</c:v>
                </c:pt>
                <c:pt idx="2436">
                  <c:v>43.724822293826925</c:v>
                </c:pt>
                <c:pt idx="2437">
                  <c:v>43.750935555117593</c:v>
                </c:pt>
                <c:pt idx="2438">
                  <c:v>43.754644687804792</c:v>
                </c:pt>
                <c:pt idx="2439">
                  <c:v>43.766483873723516</c:v>
                </c:pt>
                <c:pt idx="2440">
                  <c:v>43.811037802311567</c:v>
                </c:pt>
                <c:pt idx="2441">
                  <c:v>43.839641627331936</c:v>
                </c:pt>
                <c:pt idx="2442">
                  <c:v>43.844034713527414</c:v>
                </c:pt>
                <c:pt idx="2443">
                  <c:v>43.850305650407805</c:v>
                </c:pt>
                <c:pt idx="2444">
                  <c:v>43.865654758115312</c:v>
                </c:pt>
                <c:pt idx="2445">
                  <c:v>43.875051337342349</c:v>
                </c:pt>
                <c:pt idx="2446">
                  <c:v>43.891839087573203</c:v>
                </c:pt>
                <c:pt idx="2447">
                  <c:v>43.907219022335482</c:v>
                </c:pt>
                <c:pt idx="2448">
                  <c:v>43.913238473522924</c:v>
                </c:pt>
                <c:pt idx="2449">
                  <c:v>43.921125787355038</c:v>
                </c:pt>
                <c:pt idx="2450">
                  <c:v>43.925782974906653</c:v>
                </c:pt>
                <c:pt idx="2451">
                  <c:v>43.93148644606751</c:v>
                </c:pt>
                <c:pt idx="2452">
                  <c:v>43.942143953584647</c:v>
                </c:pt>
                <c:pt idx="2453">
                  <c:v>43.996187102908294</c:v>
                </c:pt>
                <c:pt idx="2454">
                  <c:v>44.05139598069529</c:v>
                </c:pt>
                <c:pt idx="2455">
                  <c:v>44.070503558575325</c:v>
                </c:pt>
                <c:pt idx="2456">
                  <c:v>44.080169493312724</c:v>
                </c:pt>
                <c:pt idx="2457">
                  <c:v>44.091970129271118</c:v>
                </c:pt>
                <c:pt idx="2458">
                  <c:v>44.09954476291238</c:v>
                </c:pt>
                <c:pt idx="2459">
                  <c:v>44.135424142657577</c:v>
                </c:pt>
                <c:pt idx="2460">
                  <c:v>44.191578188130066</c:v>
                </c:pt>
                <c:pt idx="2461">
                  <c:v>44.21558888076229</c:v>
                </c:pt>
                <c:pt idx="2462">
                  <c:v>44.226016864300341</c:v>
                </c:pt>
                <c:pt idx="2463">
                  <c:v>44.232809442508739</c:v>
                </c:pt>
                <c:pt idx="2464">
                  <c:v>44.24487642796494</c:v>
                </c:pt>
                <c:pt idx="2465">
                  <c:v>44.265699095576331</c:v>
                </c:pt>
                <c:pt idx="2466">
                  <c:v>44.290543533049473</c:v>
                </c:pt>
                <c:pt idx="2467">
                  <c:v>44.323570711570568</c:v>
                </c:pt>
                <c:pt idx="2468">
                  <c:v>44.328254824419268</c:v>
                </c:pt>
                <c:pt idx="2469">
                  <c:v>44.338043620661132</c:v>
                </c:pt>
                <c:pt idx="2470">
                  <c:v>44.341783160504846</c:v>
                </c:pt>
                <c:pt idx="2471">
                  <c:v>44.362106758934424</c:v>
                </c:pt>
                <c:pt idx="2472">
                  <c:v>44.376655309762555</c:v>
                </c:pt>
                <c:pt idx="2473">
                  <c:v>44.403661896186598</c:v>
                </c:pt>
                <c:pt idx="2474">
                  <c:v>44.43033043619004</c:v>
                </c:pt>
                <c:pt idx="2475">
                  <c:v>44.435958102653466</c:v>
                </c:pt>
                <c:pt idx="2476">
                  <c:v>44.49237975777222</c:v>
                </c:pt>
                <c:pt idx="2477">
                  <c:v>44.506586016332754</c:v>
                </c:pt>
                <c:pt idx="2478">
                  <c:v>44.561211088645599</c:v>
                </c:pt>
                <c:pt idx="2479">
                  <c:v>44.568851572454108</c:v>
                </c:pt>
                <c:pt idx="2480">
                  <c:v>44.586102846555164</c:v>
                </c:pt>
                <c:pt idx="2481">
                  <c:v>44.619078583077474</c:v>
                </c:pt>
                <c:pt idx="2482">
                  <c:v>44.639347428152035</c:v>
                </c:pt>
                <c:pt idx="2483">
                  <c:v>44.655825280352822</c:v>
                </c:pt>
                <c:pt idx="2484">
                  <c:v>44.68506775014599</c:v>
                </c:pt>
                <c:pt idx="2485">
                  <c:v>44.723331792083108</c:v>
                </c:pt>
                <c:pt idx="2486">
                  <c:v>44.728424355588949</c:v>
                </c:pt>
                <c:pt idx="2487">
                  <c:v>44.742243425911241</c:v>
                </c:pt>
                <c:pt idx="2488">
                  <c:v>44.763660223049186</c:v>
                </c:pt>
                <c:pt idx="2489">
                  <c:v>44.768979660218925</c:v>
                </c:pt>
                <c:pt idx="2490">
                  <c:v>44.789031893201077</c:v>
                </c:pt>
                <c:pt idx="2491">
                  <c:v>44.80877620149667</c:v>
                </c:pt>
                <c:pt idx="2492">
                  <c:v>44.822816208564078</c:v>
                </c:pt>
                <c:pt idx="2493">
                  <c:v>44.835393359527465</c:v>
                </c:pt>
                <c:pt idx="2494">
                  <c:v>44.874283252084346</c:v>
                </c:pt>
                <c:pt idx="2495">
                  <c:v>44.892672704795054</c:v>
                </c:pt>
                <c:pt idx="2496">
                  <c:v>44.901981270079652</c:v>
                </c:pt>
                <c:pt idx="2497">
                  <c:v>44.911591986162847</c:v>
                </c:pt>
                <c:pt idx="2498">
                  <c:v>44.918571504115853</c:v>
                </c:pt>
                <c:pt idx="2499">
                  <c:v>44.952497708263365</c:v>
                </c:pt>
                <c:pt idx="2500">
                  <c:v>44.971781130997414</c:v>
                </c:pt>
                <c:pt idx="2501">
                  <c:v>44.975639365792176</c:v>
                </c:pt>
                <c:pt idx="2502">
                  <c:v>44.990778341218537</c:v>
                </c:pt>
                <c:pt idx="2503">
                  <c:v>44.997264941303357</c:v>
                </c:pt>
                <c:pt idx="2504">
                  <c:v>45.002869912175747</c:v>
                </c:pt>
                <c:pt idx="2505">
                  <c:v>45.011814549181317</c:v>
                </c:pt>
                <c:pt idx="2506">
                  <c:v>45.019084906387185</c:v>
                </c:pt>
                <c:pt idx="2507">
                  <c:v>45.025522527848771</c:v>
                </c:pt>
                <c:pt idx="2508">
                  <c:v>45.040014708413565</c:v>
                </c:pt>
                <c:pt idx="2509">
                  <c:v>45.06972039282283</c:v>
                </c:pt>
                <c:pt idx="2510">
                  <c:v>45.077819064299277</c:v>
                </c:pt>
                <c:pt idx="2511">
                  <c:v>45.084884281321585</c:v>
                </c:pt>
                <c:pt idx="2512">
                  <c:v>45.088028017587902</c:v>
                </c:pt>
                <c:pt idx="2513">
                  <c:v>45.10418730683039</c:v>
                </c:pt>
                <c:pt idx="2514">
                  <c:v>45.114292175925236</c:v>
                </c:pt>
                <c:pt idx="2515">
                  <c:v>45.128628738428105</c:v>
                </c:pt>
                <c:pt idx="2516">
                  <c:v>45.144591027294993</c:v>
                </c:pt>
                <c:pt idx="2517">
                  <c:v>45.166883830689578</c:v>
                </c:pt>
                <c:pt idx="2518">
                  <c:v>45.192662263645026</c:v>
                </c:pt>
                <c:pt idx="2519">
                  <c:v>45.230746846397274</c:v>
                </c:pt>
                <c:pt idx="2520">
                  <c:v>45.237765779776325</c:v>
                </c:pt>
                <c:pt idx="2521">
                  <c:v>45.254013025990588</c:v>
                </c:pt>
                <c:pt idx="2522">
                  <c:v>45.284188956383503</c:v>
                </c:pt>
                <c:pt idx="2523">
                  <c:v>45.296501270260769</c:v>
                </c:pt>
                <c:pt idx="2524">
                  <c:v>45.315751922435261</c:v>
                </c:pt>
                <c:pt idx="2525">
                  <c:v>45.32612338510063</c:v>
                </c:pt>
                <c:pt idx="2526">
                  <c:v>45.372709698152185</c:v>
                </c:pt>
                <c:pt idx="2527">
                  <c:v>45.377103696679214</c:v>
                </c:pt>
                <c:pt idx="2528">
                  <c:v>45.384243360270574</c:v>
                </c:pt>
                <c:pt idx="2529">
                  <c:v>45.392286521750727</c:v>
                </c:pt>
                <c:pt idx="2530">
                  <c:v>45.425567195552539</c:v>
                </c:pt>
                <c:pt idx="2531">
                  <c:v>45.432632412574847</c:v>
                </c:pt>
                <c:pt idx="2532">
                  <c:v>45.464316584744054</c:v>
                </c:pt>
                <c:pt idx="2533">
                  <c:v>45.493186625883148</c:v>
                </c:pt>
                <c:pt idx="2534">
                  <c:v>45.502145535242519</c:v>
                </c:pt>
                <c:pt idx="2535">
                  <c:v>45.505374128609382</c:v>
                </c:pt>
                <c:pt idx="2536">
                  <c:v>45.525523769040838</c:v>
                </c:pt>
                <c:pt idx="2537">
                  <c:v>45.547362936321946</c:v>
                </c:pt>
                <c:pt idx="2538">
                  <c:v>45.552014494807274</c:v>
                </c:pt>
                <c:pt idx="2539">
                  <c:v>45.570006870063658</c:v>
                </c:pt>
                <c:pt idx="2540">
                  <c:v>45.580063257166586</c:v>
                </c:pt>
                <c:pt idx="2541">
                  <c:v>45.592415899130472</c:v>
                </c:pt>
                <c:pt idx="2542">
                  <c:v>45.600264118185898</c:v>
                </c:pt>
                <c:pt idx="2543">
                  <c:v>45.608009180104908</c:v>
                </c:pt>
                <c:pt idx="2544">
                  <c:v>45.621983984832781</c:v>
                </c:pt>
                <c:pt idx="2545">
                  <c:v>45.649409763754718</c:v>
                </c:pt>
                <c:pt idx="2546">
                  <c:v>45.654091118575828</c:v>
                </c:pt>
                <c:pt idx="2547">
                  <c:v>45.692128748171037</c:v>
                </c:pt>
                <c:pt idx="2548">
                  <c:v>45.824934715888233</c:v>
                </c:pt>
                <c:pt idx="2549">
                  <c:v>45.861899051056263</c:v>
                </c:pt>
                <c:pt idx="2550">
                  <c:v>45.908882283038388</c:v>
                </c:pt>
                <c:pt idx="2551">
                  <c:v>45.922848090000045</c:v>
                </c:pt>
                <c:pt idx="2552">
                  <c:v>45.938673371563056</c:v>
                </c:pt>
                <c:pt idx="2553">
                  <c:v>45.956680869263785</c:v>
                </c:pt>
                <c:pt idx="2554">
                  <c:v>45.96826615778793</c:v>
                </c:pt>
                <c:pt idx="2555">
                  <c:v>45.971976614971631</c:v>
                </c:pt>
                <c:pt idx="2556">
                  <c:v>46.020079389790361</c:v>
                </c:pt>
                <c:pt idx="2557">
                  <c:v>46.038220857853005</c:v>
                </c:pt>
                <c:pt idx="2558">
                  <c:v>46.053601893147139</c:v>
                </c:pt>
                <c:pt idx="2559">
                  <c:v>46.082185061693195</c:v>
                </c:pt>
                <c:pt idx="2560">
                  <c:v>46.092548277849247</c:v>
                </c:pt>
                <c:pt idx="2561">
                  <c:v>46.098636474469693</c:v>
                </c:pt>
                <c:pt idx="2562">
                  <c:v>46.12270178827562</c:v>
                </c:pt>
                <c:pt idx="2563">
                  <c:v>46.144149959724679</c:v>
                </c:pt>
                <c:pt idx="2564">
                  <c:v>46.158896453600462</c:v>
                </c:pt>
                <c:pt idx="2565">
                  <c:v>46.163454141663877</c:v>
                </c:pt>
                <c:pt idx="2566">
                  <c:v>46.173050109192175</c:v>
                </c:pt>
                <c:pt idx="2567">
                  <c:v>46.186366724243996</c:v>
                </c:pt>
                <c:pt idx="2568">
                  <c:v>46.224713615794258</c:v>
                </c:pt>
                <c:pt idx="2569">
                  <c:v>46.229898837802182</c:v>
                </c:pt>
                <c:pt idx="2570">
                  <c:v>46.249720018389858</c:v>
                </c:pt>
                <c:pt idx="2571">
                  <c:v>46.262639841425184</c:v>
                </c:pt>
                <c:pt idx="2572">
                  <c:v>46.279998375342551</c:v>
                </c:pt>
                <c:pt idx="2573">
                  <c:v>46.309033543578614</c:v>
                </c:pt>
                <c:pt idx="2574">
                  <c:v>46.320081811963192</c:v>
                </c:pt>
                <c:pt idx="2575">
                  <c:v>46.401426106557039</c:v>
                </c:pt>
                <c:pt idx="2576">
                  <c:v>46.41533627691134</c:v>
                </c:pt>
                <c:pt idx="2577">
                  <c:v>46.434102729134224</c:v>
                </c:pt>
                <c:pt idx="2578">
                  <c:v>46.444776335292282</c:v>
                </c:pt>
                <c:pt idx="2579">
                  <c:v>46.45621263378888</c:v>
                </c:pt>
                <c:pt idx="2580">
                  <c:v>46.50023884578701</c:v>
                </c:pt>
                <c:pt idx="2581">
                  <c:v>46.543017172904335</c:v>
                </c:pt>
                <c:pt idx="2582">
                  <c:v>46.551375346120494</c:v>
                </c:pt>
                <c:pt idx="2583">
                  <c:v>46.558645703326363</c:v>
                </c:pt>
                <c:pt idx="2584">
                  <c:v>46.578961034411876</c:v>
                </c:pt>
                <c:pt idx="2585">
                  <c:v>46.594163182986861</c:v>
                </c:pt>
                <c:pt idx="2586">
                  <c:v>46.608350822422892</c:v>
                </c:pt>
                <c:pt idx="2587">
                  <c:v>46.62725836264049</c:v>
                </c:pt>
                <c:pt idx="2588">
                  <c:v>46.642980679133572</c:v>
                </c:pt>
                <c:pt idx="2589">
                  <c:v>46.680943572945452</c:v>
                </c:pt>
                <c:pt idx="2590">
                  <c:v>46.690101166746352</c:v>
                </c:pt>
                <c:pt idx="2591">
                  <c:v>46.705360579277205</c:v>
                </c:pt>
                <c:pt idx="2592">
                  <c:v>46.750470594553541</c:v>
                </c:pt>
                <c:pt idx="2593">
                  <c:v>46.752841552325251</c:v>
                </c:pt>
                <c:pt idx="2594">
                  <c:v>46.767814575691887</c:v>
                </c:pt>
                <c:pt idx="2595">
                  <c:v>46.77452030694058</c:v>
                </c:pt>
                <c:pt idx="2596">
                  <c:v>46.780730743501358</c:v>
                </c:pt>
                <c:pt idx="2597">
                  <c:v>46.833998227162098</c:v>
                </c:pt>
                <c:pt idx="2598">
                  <c:v>46.852612543077768</c:v>
                </c:pt>
                <c:pt idx="2599">
                  <c:v>46.858604889072041</c:v>
                </c:pt>
                <c:pt idx="2600">
                  <c:v>46.897666668206774</c:v>
                </c:pt>
                <c:pt idx="2601">
                  <c:v>46.909436977372145</c:v>
                </c:pt>
                <c:pt idx="2602">
                  <c:v>46.939001823083409</c:v>
                </c:pt>
                <c:pt idx="2603">
                  <c:v>46.953723161092896</c:v>
                </c:pt>
                <c:pt idx="2604">
                  <c:v>46.962558099372984</c:v>
                </c:pt>
                <c:pt idx="2605">
                  <c:v>46.966597922530326</c:v>
                </c:pt>
                <c:pt idx="2606">
                  <c:v>47.015602202585754</c:v>
                </c:pt>
                <c:pt idx="2607">
                  <c:v>47.034277220690122</c:v>
                </c:pt>
                <c:pt idx="2608">
                  <c:v>47.045835244907387</c:v>
                </c:pt>
                <c:pt idx="2609">
                  <c:v>47.052327490979444</c:v>
                </c:pt>
                <c:pt idx="2610">
                  <c:v>47.077198163468651</c:v>
                </c:pt>
                <c:pt idx="2611">
                  <c:v>47.086283929864237</c:v>
                </c:pt>
                <c:pt idx="2612">
                  <c:v>47.114580016524322</c:v>
                </c:pt>
                <c:pt idx="2613">
                  <c:v>47.116798986180754</c:v>
                </c:pt>
                <c:pt idx="2614">
                  <c:v>47.157062006800103</c:v>
                </c:pt>
                <c:pt idx="2615">
                  <c:v>47.163938664917715</c:v>
                </c:pt>
                <c:pt idx="2616">
                  <c:v>47.20278423004676</c:v>
                </c:pt>
                <c:pt idx="2617">
                  <c:v>47.236505986870938</c:v>
                </c:pt>
                <c:pt idx="2618">
                  <c:v>47.292874563418344</c:v>
                </c:pt>
                <c:pt idx="2619">
                  <c:v>47.368493300125586</c:v>
                </c:pt>
                <c:pt idx="2620">
                  <c:v>47.37698016523305</c:v>
                </c:pt>
                <c:pt idx="2621">
                  <c:v>47.381029368238039</c:v>
                </c:pt>
                <c:pt idx="2622">
                  <c:v>47.397484893282197</c:v>
                </c:pt>
                <c:pt idx="2623">
                  <c:v>47.416781405983414</c:v>
                </c:pt>
                <c:pt idx="2624">
                  <c:v>47.422646291795111</c:v>
                </c:pt>
                <c:pt idx="2625">
                  <c:v>47.451824059368498</c:v>
                </c:pt>
                <c:pt idx="2626">
                  <c:v>47.458344457159797</c:v>
                </c:pt>
                <c:pt idx="2627">
                  <c:v>47.465527656024015</c:v>
                </c:pt>
                <c:pt idx="2628">
                  <c:v>47.488661232236396</c:v>
                </c:pt>
                <c:pt idx="2629">
                  <c:v>47.492117531840194</c:v>
                </c:pt>
                <c:pt idx="2630">
                  <c:v>47.508420508757261</c:v>
                </c:pt>
                <c:pt idx="2631">
                  <c:v>47.512484124507381</c:v>
                </c:pt>
                <c:pt idx="2632">
                  <c:v>47.542291112678939</c:v>
                </c:pt>
                <c:pt idx="2633">
                  <c:v>47.579286306806658</c:v>
                </c:pt>
                <c:pt idx="2634">
                  <c:v>47.58291595562072</c:v>
                </c:pt>
                <c:pt idx="2635">
                  <c:v>47.589452747105419</c:v>
                </c:pt>
                <c:pt idx="2636">
                  <c:v>47.602197989185214</c:v>
                </c:pt>
                <c:pt idx="2637">
                  <c:v>47.613629095357865</c:v>
                </c:pt>
                <c:pt idx="2638">
                  <c:v>47.632404080224482</c:v>
                </c:pt>
                <c:pt idx="2639">
                  <c:v>47.664132588243476</c:v>
                </c:pt>
                <c:pt idx="2640">
                  <c:v>47.686559515131044</c:v>
                </c:pt>
                <c:pt idx="2641">
                  <c:v>47.703870951891446</c:v>
                </c:pt>
                <c:pt idx="2642">
                  <c:v>47.741064629828308</c:v>
                </c:pt>
                <c:pt idx="2643">
                  <c:v>47.790105777764644</c:v>
                </c:pt>
                <c:pt idx="2644">
                  <c:v>47.832699371920143</c:v>
                </c:pt>
                <c:pt idx="2645">
                  <c:v>47.839961886991901</c:v>
                </c:pt>
                <c:pt idx="2646">
                  <c:v>47.861352634322657</c:v>
                </c:pt>
                <c:pt idx="2647">
                  <c:v>47.922561680563213</c:v>
                </c:pt>
                <c:pt idx="2648">
                  <c:v>47.954619266298351</c:v>
                </c:pt>
                <c:pt idx="2649">
                  <c:v>47.961071802228325</c:v>
                </c:pt>
                <c:pt idx="2650">
                  <c:v>47.965455861319363</c:v>
                </c:pt>
                <c:pt idx="2651">
                  <c:v>47.999562622654025</c:v>
                </c:pt>
                <c:pt idx="2652">
                  <c:v>48.023003959331412</c:v>
                </c:pt>
                <c:pt idx="2653">
                  <c:v>48.048617507669981</c:v>
                </c:pt>
                <c:pt idx="2654">
                  <c:v>48.069362607321636</c:v>
                </c:pt>
                <c:pt idx="2655">
                  <c:v>48.077706636667081</c:v>
                </c:pt>
                <c:pt idx="2656">
                  <c:v>48.084523738757809</c:v>
                </c:pt>
                <c:pt idx="2657">
                  <c:v>48.120975357805442</c:v>
                </c:pt>
                <c:pt idx="2658">
                  <c:v>48.137840938664311</c:v>
                </c:pt>
                <c:pt idx="2659">
                  <c:v>48.197651547281019</c:v>
                </c:pt>
                <c:pt idx="2660">
                  <c:v>48.23988437206971</c:v>
                </c:pt>
                <c:pt idx="2661">
                  <c:v>48.272349839076163</c:v>
                </c:pt>
                <c:pt idx="2662">
                  <c:v>48.294870841475081</c:v>
                </c:pt>
                <c:pt idx="2663">
                  <c:v>48.331971716695833</c:v>
                </c:pt>
                <c:pt idx="2664">
                  <c:v>48.362835917797184</c:v>
                </c:pt>
                <c:pt idx="2665">
                  <c:v>48.382661649166685</c:v>
                </c:pt>
                <c:pt idx="2666">
                  <c:v>48.393944198202803</c:v>
                </c:pt>
                <c:pt idx="2667">
                  <c:v>48.400470343478894</c:v>
                </c:pt>
                <c:pt idx="2668">
                  <c:v>48.424923411104352</c:v>
                </c:pt>
                <c:pt idx="2669">
                  <c:v>48.436205357358546</c:v>
                </c:pt>
                <c:pt idx="2670">
                  <c:v>48.469358530072391</c:v>
                </c:pt>
                <c:pt idx="2671">
                  <c:v>48.477919714860199</c:v>
                </c:pt>
                <c:pt idx="2672">
                  <c:v>48.551981865031472</c:v>
                </c:pt>
                <c:pt idx="2673">
                  <c:v>48.563412971204123</c:v>
                </c:pt>
                <c:pt idx="2674">
                  <c:v>48.598949970334267</c:v>
                </c:pt>
                <c:pt idx="2675">
                  <c:v>48.602509645359902</c:v>
                </c:pt>
                <c:pt idx="2676">
                  <c:v>48.614300717704317</c:v>
                </c:pt>
                <c:pt idx="2677">
                  <c:v>48.637955580162327</c:v>
                </c:pt>
                <c:pt idx="2678">
                  <c:v>48.67091488568817</c:v>
                </c:pt>
                <c:pt idx="2679">
                  <c:v>48.720316709118279</c:v>
                </c:pt>
                <c:pt idx="2680">
                  <c:v>48.726880914838027</c:v>
                </c:pt>
                <c:pt idx="2681">
                  <c:v>48.747630420976293</c:v>
                </c:pt>
                <c:pt idx="2682">
                  <c:v>48.779518467093197</c:v>
                </c:pt>
                <c:pt idx="2683">
                  <c:v>48.792472592070069</c:v>
                </c:pt>
                <c:pt idx="2684">
                  <c:v>48.799573622969319</c:v>
                </c:pt>
                <c:pt idx="2685">
                  <c:v>48.816530387064667</c:v>
                </c:pt>
                <c:pt idx="2686">
                  <c:v>48.84495853705365</c:v>
                </c:pt>
                <c:pt idx="2687">
                  <c:v>48.848181753211136</c:v>
                </c:pt>
                <c:pt idx="2688">
                  <c:v>48.869743365026764</c:v>
                </c:pt>
                <c:pt idx="2689">
                  <c:v>48.88395694362584</c:v>
                </c:pt>
                <c:pt idx="2690">
                  <c:v>48.903421753412871</c:v>
                </c:pt>
                <c:pt idx="2691">
                  <c:v>48.932291794551965</c:v>
                </c:pt>
                <c:pt idx="2692">
                  <c:v>48.955509891440364</c:v>
                </c:pt>
                <c:pt idx="2693">
                  <c:v>48.970791442557143</c:v>
                </c:pt>
                <c:pt idx="2694">
                  <c:v>49.033454221156923</c:v>
                </c:pt>
                <c:pt idx="2695">
                  <c:v>49.037517532369179</c:v>
                </c:pt>
                <c:pt idx="2696">
                  <c:v>49.110335024619104</c:v>
                </c:pt>
                <c:pt idx="2697">
                  <c:v>49.118489761177678</c:v>
                </c:pt>
                <c:pt idx="2698">
                  <c:v>49.140875010079135</c:v>
                </c:pt>
                <c:pt idx="2699">
                  <c:v>49.153665984730551</c:v>
                </c:pt>
                <c:pt idx="2700">
                  <c:v>49.182094134719534</c:v>
                </c:pt>
                <c:pt idx="2701">
                  <c:v>49.189516817408347</c:v>
                </c:pt>
                <c:pt idx="2702">
                  <c:v>49.192915233442818</c:v>
                </c:pt>
                <c:pt idx="2703">
                  <c:v>49.246894428025399</c:v>
                </c:pt>
                <c:pt idx="2704">
                  <c:v>49.266766135938703</c:v>
                </c:pt>
                <c:pt idx="2705">
                  <c:v>49.288367165455938</c:v>
                </c:pt>
                <c:pt idx="2706">
                  <c:v>49.312601686254986</c:v>
                </c:pt>
                <c:pt idx="2707">
                  <c:v>49.341235096205025</c:v>
                </c:pt>
                <c:pt idx="2708">
                  <c:v>49.438212511215191</c:v>
                </c:pt>
                <c:pt idx="2709">
                  <c:v>49.444761510453183</c:v>
                </c:pt>
                <c:pt idx="2710">
                  <c:v>49.472113573923629</c:v>
                </c:pt>
                <c:pt idx="2711">
                  <c:v>49.48901418945281</c:v>
                </c:pt>
                <c:pt idx="2712">
                  <c:v>49.546436876522399</c:v>
                </c:pt>
                <c:pt idx="2713">
                  <c:v>49.567320486570345</c:v>
                </c:pt>
                <c:pt idx="2714">
                  <c:v>49.593944348286392</c:v>
                </c:pt>
                <c:pt idx="2715">
                  <c:v>49.622892525652297</c:v>
                </c:pt>
                <c:pt idx="2716">
                  <c:v>49.633783891831449</c:v>
                </c:pt>
                <c:pt idx="2717">
                  <c:v>49.647641773748681</c:v>
                </c:pt>
                <c:pt idx="2718">
                  <c:v>49.66209683187774</c:v>
                </c:pt>
                <c:pt idx="2719">
                  <c:v>49.690765542145961</c:v>
                </c:pt>
                <c:pt idx="2720">
                  <c:v>49.69934866706749</c:v>
                </c:pt>
                <c:pt idx="2721">
                  <c:v>49.710740033040416</c:v>
                </c:pt>
                <c:pt idx="2722">
                  <c:v>49.733253967545785</c:v>
                </c:pt>
                <c:pt idx="2723">
                  <c:v>49.744169645277452</c:v>
                </c:pt>
                <c:pt idx="2724">
                  <c:v>49.823412316981909</c:v>
                </c:pt>
                <c:pt idx="2725">
                  <c:v>49.831549690543518</c:v>
                </c:pt>
                <c:pt idx="2726">
                  <c:v>49.848822847524943</c:v>
                </c:pt>
                <c:pt idx="2727">
                  <c:v>49.878585483349688</c:v>
                </c:pt>
                <c:pt idx="2728">
                  <c:v>49.889801268034873</c:v>
                </c:pt>
                <c:pt idx="2729">
                  <c:v>49.92372933395999</c:v>
                </c:pt>
                <c:pt idx="2730">
                  <c:v>49.926822986126822</c:v>
                </c:pt>
                <c:pt idx="2731">
                  <c:v>49.93343651248157</c:v>
                </c:pt>
                <c:pt idx="2732">
                  <c:v>49.97872496040285</c:v>
                </c:pt>
                <c:pt idx="2733">
                  <c:v>49.98656352905595</c:v>
                </c:pt>
                <c:pt idx="2734">
                  <c:v>50.013497581364781</c:v>
                </c:pt>
                <c:pt idx="2735">
                  <c:v>50.035983848202527</c:v>
                </c:pt>
                <c:pt idx="2736">
                  <c:v>50.043220889465779</c:v>
                </c:pt>
                <c:pt idx="2737">
                  <c:v>50.091010848243506</c:v>
                </c:pt>
                <c:pt idx="2738">
                  <c:v>50.101572969202515</c:v>
                </c:pt>
                <c:pt idx="2739">
                  <c:v>50.205480288361372</c:v>
                </c:pt>
                <c:pt idx="2740">
                  <c:v>50.220760147454371</c:v>
                </c:pt>
                <c:pt idx="2741">
                  <c:v>50.263434483756534</c:v>
                </c:pt>
                <c:pt idx="2742">
                  <c:v>50.335720471323405</c:v>
                </c:pt>
                <c:pt idx="2743">
                  <c:v>50.345029036608004</c:v>
                </c:pt>
                <c:pt idx="2744">
                  <c:v>50.348642410037847</c:v>
                </c:pt>
                <c:pt idx="2745">
                  <c:v>50.363920834598055</c:v>
                </c:pt>
                <c:pt idx="2746">
                  <c:v>50.389370940069924</c:v>
                </c:pt>
                <c:pt idx="2747">
                  <c:v>50.406623039813134</c:v>
                </c:pt>
                <c:pt idx="2748">
                  <c:v>50.438591810186772</c:v>
                </c:pt>
                <c:pt idx="2749">
                  <c:v>50.483921146888363</c:v>
                </c:pt>
                <c:pt idx="2750">
                  <c:v>50.491242588628523</c:v>
                </c:pt>
                <c:pt idx="2751">
                  <c:v>50.49658082344699</c:v>
                </c:pt>
                <c:pt idx="2752">
                  <c:v>50.526387811618548</c:v>
                </c:pt>
                <c:pt idx="2753">
                  <c:v>50.569851254848942</c:v>
                </c:pt>
                <c:pt idx="2754">
                  <c:v>50.592853487541106</c:v>
                </c:pt>
                <c:pt idx="2755">
                  <c:v>50.597360605969762</c:v>
                </c:pt>
                <c:pt idx="2756">
                  <c:v>50.603826387219797</c:v>
                </c:pt>
                <c:pt idx="2757">
                  <c:v>50.637091840975714</c:v>
                </c:pt>
                <c:pt idx="2758">
                  <c:v>50.647244841423252</c:v>
                </c:pt>
                <c:pt idx="2759">
                  <c:v>50.695844652449857</c:v>
                </c:pt>
                <c:pt idx="2760">
                  <c:v>50.720289330069733</c:v>
                </c:pt>
                <c:pt idx="2761">
                  <c:v>50.739651429625305</c:v>
                </c:pt>
                <c:pt idx="2762">
                  <c:v>50.749807680144428</c:v>
                </c:pt>
                <c:pt idx="2763">
                  <c:v>50.755800367712396</c:v>
                </c:pt>
                <c:pt idx="2764">
                  <c:v>50.806264322644203</c:v>
                </c:pt>
                <c:pt idx="2765">
                  <c:v>50.830704638473215</c:v>
                </c:pt>
                <c:pt idx="2766">
                  <c:v>50.901788795981183</c:v>
                </c:pt>
                <c:pt idx="2767">
                  <c:v>50.912467642148954</c:v>
                </c:pt>
                <c:pt idx="2768">
                  <c:v>50.942032487860217</c:v>
                </c:pt>
                <c:pt idx="2769">
                  <c:v>50.955835512873122</c:v>
                </c:pt>
                <c:pt idx="2770">
                  <c:v>50.962562397261451</c:v>
                </c:pt>
                <c:pt idx="2771">
                  <c:v>50.985448410992532</c:v>
                </c:pt>
                <c:pt idx="2772">
                  <c:v>51.055268116710558</c:v>
                </c:pt>
                <c:pt idx="2773">
                  <c:v>51.061093144088687</c:v>
                </c:pt>
                <c:pt idx="2774">
                  <c:v>51.092634185329224</c:v>
                </c:pt>
                <c:pt idx="2775">
                  <c:v>51.190646957162052</c:v>
                </c:pt>
                <c:pt idx="2776">
                  <c:v>51.191902839427264</c:v>
                </c:pt>
                <c:pt idx="2777">
                  <c:v>51.195592929300709</c:v>
                </c:pt>
                <c:pt idx="2778">
                  <c:v>51.225157775011972</c:v>
                </c:pt>
                <c:pt idx="2779">
                  <c:v>51.231037085540024</c:v>
                </c:pt>
                <c:pt idx="2780">
                  <c:v>51.25909773249132</c:v>
                </c:pt>
                <c:pt idx="2781">
                  <c:v>51.260264716029795</c:v>
                </c:pt>
                <c:pt idx="2782">
                  <c:v>51.276942126445633</c:v>
                </c:pt>
                <c:pt idx="2783">
                  <c:v>51.285877132966768</c:v>
                </c:pt>
                <c:pt idx="2784">
                  <c:v>51.297839985203723</c:v>
                </c:pt>
                <c:pt idx="2785">
                  <c:v>51.303084111663807</c:v>
                </c:pt>
                <c:pt idx="2786">
                  <c:v>51.315723367250051</c:v>
                </c:pt>
                <c:pt idx="2787">
                  <c:v>51.402001575997105</c:v>
                </c:pt>
                <c:pt idx="2788">
                  <c:v>51.415027639618408</c:v>
                </c:pt>
                <c:pt idx="2789">
                  <c:v>51.436814366566757</c:v>
                </c:pt>
                <c:pt idx="2790">
                  <c:v>51.446400744902007</c:v>
                </c:pt>
                <c:pt idx="2791">
                  <c:v>51.478612776956652</c:v>
                </c:pt>
                <c:pt idx="2792">
                  <c:v>51.489185327479703</c:v>
                </c:pt>
                <c:pt idx="2793">
                  <c:v>51.513871990116492</c:v>
                </c:pt>
                <c:pt idx="2794">
                  <c:v>51.519015217466574</c:v>
                </c:pt>
                <c:pt idx="2795">
                  <c:v>51.524920881991818</c:v>
                </c:pt>
                <c:pt idx="2796">
                  <c:v>51.539432294885245</c:v>
                </c:pt>
                <c:pt idx="2797">
                  <c:v>51.613803625416331</c:v>
                </c:pt>
                <c:pt idx="2798">
                  <c:v>51.692172385900015</c:v>
                </c:pt>
                <c:pt idx="2799">
                  <c:v>51.709963116072728</c:v>
                </c:pt>
                <c:pt idx="2800">
                  <c:v>51.713594319070936</c:v>
                </c:pt>
                <c:pt idx="2801">
                  <c:v>51.770403492234379</c:v>
                </c:pt>
                <c:pt idx="2802">
                  <c:v>51.783987115061016</c:v>
                </c:pt>
                <c:pt idx="2803">
                  <c:v>51.7876321214911</c:v>
                </c:pt>
                <c:pt idx="2804">
                  <c:v>51.817751971772722</c:v>
                </c:pt>
                <c:pt idx="2805">
                  <c:v>51.831251402112215</c:v>
                </c:pt>
                <c:pt idx="2806">
                  <c:v>51.850516108000228</c:v>
                </c:pt>
                <c:pt idx="2807">
                  <c:v>51.876816522129538</c:v>
                </c:pt>
                <c:pt idx="2808">
                  <c:v>51.886615385321946</c:v>
                </c:pt>
                <c:pt idx="2809">
                  <c:v>51.892981715367895</c:v>
                </c:pt>
                <c:pt idx="2810">
                  <c:v>51.971318490974177</c:v>
                </c:pt>
                <c:pt idx="2811">
                  <c:v>52.00395089129406</c:v>
                </c:pt>
                <c:pt idx="2812">
                  <c:v>52.017986373180314</c:v>
                </c:pt>
                <c:pt idx="2813">
                  <c:v>52.046982395377462</c:v>
                </c:pt>
                <c:pt idx="2814">
                  <c:v>52.051854669694443</c:v>
                </c:pt>
                <c:pt idx="2815">
                  <c:v>52.065607966121604</c:v>
                </c:pt>
                <c:pt idx="2816">
                  <c:v>52.075168269613982</c:v>
                </c:pt>
                <c:pt idx="2817">
                  <c:v>52.092465865186746</c:v>
                </c:pt>
                <c:pt idx="2818">
                  <c:v>52.097503157180697</c:v>
                </c:pt>
                <c:pt idx="2819">
                  <c:v>52.132059096494523</c:v>
                </c:pt>
                <c:pt idx="2820">
                  <c:v>52.156274495579552</c:v>
                </c:pt>
                <c:pt idx="2821">
                  <c:v>52.169973645216565</c:v>
                </c:pt>
                <c:pt idx="2822">
                  <c:v>52.175332232860363</c:v>
                </c:pt>
                <c:pt idx="2823">
                  <c:v>52.227223358507558</c:v>
                </c:pt>
                <c:pt idx="2824">
                  <c:v>52.26681453267571</c:v>
                </c:pt>
                <c:pt idx="2825">
                  <c:v>52.285998947328729</c:v>
                </c:pt>
                <c:pt idx="2826">
                  <c:v>52.315551804512616</c:v>
                </c:pt>
                <c:pt idx="2827">
                  <c:v>52.343760809197128</c:v>
                </c:pt>
                <c:pt idx="2828">
                  <c:v>52.349778730953993</c:v>
                </c:pt>
                <c:pt idx="2829">
                  <c:v>52.398270365849605</c:v>
                </c:pt>
                <c:pt idx="2830">
                  <c:v>52.422141887735428</c:v>
                </c:pt>
                <c:pt idx="2831">
                  <c:v>52.458810830481838</c:v>
                </c:pt>
                <c:pt idx="2832">
                  <c:v>52.511060191540459</c:v>
                </c:pt>
                <c:pt idx="2833">
                  <c:v>52.525919251740696</c:v>
                </c:pt>
                <c:pt idx="2834">
                  <c:v>52.533965453034469</c:v>
                </c:pt>
                <c:pt idx="2835">
                  <c:v>52.546109821657495</c:v>
                </c:pt>
                <c:pt idx="2836">
                  <c:v>52.552235593581514</c:v>
                </c:pt>
                <c:pt idx="2837">
                  <c:v>52.55540930652991</c:v>
                </c:pt>
                <c:pt idx="2838">
                  <c:v>52.572572818439632</c:v>
                </c:pt>
                <c:pt idx="2839">
                  <c:v>52.592684144864002</c:v>
                </c:pt>
                <c:pt idx="2840">
                  <c:v>52.596061454306522</c:v>
                </c:pt>
                <c:pt idx="2841">
                  <c:v>52.622368084511592</c:v>
                </c:pt>
                <c:pt idx="2842">
                  <c:v>52.635482586255392</c:v>
                </c:pt>
                <c:pt idx="2843">
                  <c:v>52.656267253712116</c:v>
                </c:pt>
                <c:pt idx="2844">
                  <c:v>52.727588710237434</c:v>
                </c:pt>
                <c:pt idx="2845">
                  <c:v>52.732965709162663</c:v>
                </c:pt>
                <c:pt idx="2846">
                  <c:v>52.787230303405408</c:v>
                </c:pt>
                <c:pt idx="2847">
                  <c:v>52.794221670009328</c:v>
                </c:pt>
                <c:pt idx="2848">
                  <c:v>52.810409734414549</c:v>
                </c:pt>
                <c:pt idx="2849">
                  <c:v>52.835268402235847</c:v>
                </c:pt>
                <c:pt idx="2850">
                  <c:v>52.844735628095343</c:v>
                </c:pt>
                <c:pt idx="2851">
                  <c:v>52.86556664280657</c:v>
                </c:pt>
                <c:pt idx="2852">
                  <c:v>52.893694862978265</c:v>
                </c:pt>
                <c:pt idx="2853">
                  <c:v>52.939901623643721</c:v>
                </c:pt>
                <c:pt idx="2854">
                  <c:v>52.954192886705613</c:v>
                </c:pt>
                <c:pt idx="2855">
                  <c:v>52.959073208555047</c:v>
                </c:pt>
                <c:pt idx="2856">
                  <c:v>52.966854782595568</c:v>
                </c:pt>
                <c:pt idx="2857">
                  <c:v>52.989145194853549</c:v>
                </c:pt>
                <c:pt idx="2858">
                  <c:v>52.993484237329739</c:v>
                </c:pt>
                <c:pt idx="2859">
                  <c:v>53.01963893813042</c:v>
                </c:pt>
                <c:pt idx="2860">
                  <c:v>53.031265868913408</c:v>
                </c:pt>
                <c:pt idx="2861">
                  <c:v>53.102942715441145</c:v>
                </c:pt>
                <c:pt idx="2862">
                  <c:v>53.116604590247938</c:v>
                </c:pt>
                <c:pt idx="2863">
                  <c:v>53.182782861340975</c:v>
                </c:pt>
                <c:pt idx="2864">
                  <c:v>53.206827118298641</c:v>
                </c:pt>
                <c:pt idx="2865">
                  <c:v>53.216059482291278</c:v>
                </c:pt>
                <c:pt idx="2866">
                  <c:v>53.287943907977905</c:v>
                </c:pt>
                <c:pt idx="2867">
                  <c:v>53.317177407526621</c:v>
                </c:pt>
                <c:pt idx="2868">
                  <c:v>53.339214029967948</c:v>
                </c:pt>
                <c:pt idx="2869">
                  <c:v>53.343866356529055</c:v>
                </c:pt>
                <c:pt idx="2870">
                  <c:v>53.424455157123191</c:v>
                </c:pt>
                <c:pt idx="2871">
                  <c:v>53.445347782362504</c:v>
                </c:pt>
                <c:pt idx="2872">
                  <c:v>53.454908085854882</c:v>
                </c:pt>
                <c:pt idx="2873">
                  <c:v>53.484175663411378</c:v>
                </c:pt>
                <c:pt idx="2874">
                  <c:v>53.557820705063335</c:v>
                </c:pt>
                <c:pt idx="2875">
                  <c:v>53.577693863583946</c:v>
                </c:pt>
                <c:pt idx="2876">
                  <c:v>53.591757537788993</c:v>
                </c:pt>
                <c:pt idx="2877">
                  <c:v>53.600434180663292</c:v>
                </c:pt>
                <c:pt idx="2878">
                  <c:v>53.606709461463765</c:v>
                </c:pt>
                <c:pt idx="2879">
                  <c:v>53.633601584529032</c:v>
                </c:pt>
                <c:pt idx="2880">
                  <c:v>53.638196754222314</c:v>
                </c:pt>
                <c:pt idx="2881">
                  <c:v>53.653829597180767</c:v>
                </c:pt>
                <c:pt idx="2882">
                  <c:v>53.657557521372034</c:v>
                </c:pt>
                <c:pt idx="2883">
                  <c:v>53.707426385878911</c:v>
                </c:pt>
                <c:pt idx="2884">
                  <c:v>53.715241128187884</c:v>
                </c:pt>
                <c:pt idx="2885">
                  <c:v>53.743796013053974</c:v>
                </c:pt>
                <c:pt idx="2886">
                  <c:v>53.753919321789432</c:v>
                </c:pt>
                <c:pt idx="2887">
                  <c:v>53.768598364977272</c:v>
                </c:pt>
                <c:pt idx="2888">
                  <c:v>53.771162191278528</c:v>
                </c:pt>
                <c:pt idx="2889">
                  <c:v>53.79371558638649</c:v>
                </c:pt>
                <c:pt idx="2890">
                  <c:v>53.824499161566195</c:v>
                </c:pt>
                <c:pt idx="2891">
                  <c:v>53.866647518892776</c:v>
                </c:pt>
                <c:pt idx="2892">
                  <c:v>53.903919952158795</c:v>
                </c:pt>
                <c:pt idx="2893">
                  <c:v>53.918015550418275</c:v>
                </c:pt>
                <c:pt idx="2894">
                  <c:v>53.924907506076579</c:v>
                </c:pt>
                <c:pt idx="2895">
                  <c:v>53.990308241700198</c:v>
                </c:pt>
                <c:pt idx="2896">
                  <c:v>53.999273491442594</c:v>
                </c:pt>
                <c:pt idx="2897">
                  <c:v>54.01274611446658</c:v>
                </c:pt>
                <c:pt idx="2898">
                  <c:v>54.015915422881633</c:v>
                </c:pt>
                <c:pt idx="2899">
                  <c:v>54.040280787230806</c:v>
                </c:pt>
                <c:pt idx="2900">
                  <c:v>54.042491840214346</c:v>
                </c:pt>
                <c:pt idx="2901">
                  <c:v>54.078421735763072</c:v>
                </c:pt>
                <c:pt idx="2902">
                  <c:v>54.116380656561617</c:v>
                </c:pt>
                <c:pt idx="2903">
                  <c:v>54.141456201213096</c:v>
                </c:pt>
                <c:pt idx="2904">
                  <c:v>54.170228115987804</c:v>
                </c:pt>
                <c:pt idx="2905">
                  <c:v>54.183466493785801</c:v>
                </c:pt>
                <c:pt idx="2906">
                  <c:v>54.199332269826407</c:v>
                </c:pt>
                <c:pt idx="2907">
                  <c:v>54.213343995383397</c:v>
                </c:pt>
                <c:pt idx="2908">
                  <c:v>54.237159341696817</c:v>
                </c:pt>
                <c:pt idx="2909">
                  <c:v>54.260522164213803</c:v>
                </c:pt>
                <c:pt idx="2910">
                  <c:v>54.274939552196628</c:v>
                </c:pt>
                <c:pt idx="2911">
                  <c:v>54.292799521119846</c:v>
                </c:pt>
                <c:pt idx="2912">
                  <c:v>54.302522265801478</c:v>
                </c:pt>
                <c:pt idx="2913">
                  <c:v>54.370534260597701</c:v>
                </c:pt>
                <c:pt idx="2914">
                  <c:v>54.382509480803492</c:v>
                </c:pt>
                <c:pt idx="2915">
                  <c:v>54.390056951561519</c:v>
                </c:pt>
                <c:pt idx="2916">
                  <c:v>54.409120577330881</c:v>
                </c:pt>
                <c:pt idx="2917">
                  <c:v>54.45758623833634</c:v>
                </c:pt>
                <c:pt idx="2918">
                  <c:v>54.529962753631921</c:v>
                </c:pt>
                <c:pt idx="2919">
                  <c:v>54.535734384898667</c:v>
                </c:pt>
                <c:pt idx="2920">
                  <c:v>54.558343731959567</c:v>
                </c:pt>
                <c:pt idx="2921">
                  <c:v>54.570302315891752</c:v>
                </c:pt>
                <c:pt idx="2922">
                  <c:v>54.575931866047362</c:v>
                </c:pt>
                <c:pt idx="2923">
                  <c:v>54.610232600144514</c:v>
                </c:pt>
                <c:pt idx="2924">
                  <c:v>54.621467729911537</c:v>
                </c:pt>
                <c:pt idx="2925">
                  <c:v>54.642255005567321</c:v>
                </c:pt>
                <c:pt idx="2926">
                  <c:v>54.665886750291556</c:v>
                </c:pt>
                <c:pt idx="2927">
                  <c:v>54.67853210410177</c:v>
                </c:pt>
                <c:pt idx="2928">
                  <c:v>54.69544011486645</c:v>
                </c:pt>
                <c:pt idx="2929">
                  <c:v>54.709646373426985</c:v>
                </c:pt>
                <c:pt idx="2930">
                  <c:v>54.718269222756803</c:v>
                </c:pt>
                <c:pt idx="2931">
                  <c:v>54.724421568651941</c:v>
                </c:pt>
                <c:pt idx="2932">
                  <c:v>54.74315902500431</c:v>
                </c:pt>
                <c:pt idx="2933">
                  <c:v>54.748508137997767</c:v>
                </c:pt>
                <c:pt idx="2934">
                  <c:v>54.788133115972784</c:v>
                </c:pt>
                <c:pt idx="2935">
                  <c:v>54.797709794834667</c:v>
                </c:pt>
                <c:pt idx="2936">
                  <c:v>54.821114017453041</c:v>
                </c:pt>
                <c:pt idx="2937">
                  <c:v>54.83303137185333</c:v>
                </c:pt>
                <c:pt idx="2938">
                  <c:v>54.845038908876717</c:v>
                </c:pt>
                <c:pt idx="2939">
                  <c:v>54.9211257655423</c:v>
                </c:pt>
                <c:pt idx="2940">
                  <c:v>54.929867921700101</c:v>
                </c:pt>
                <c:pt idx="2941">
                  <c:v>54.971185774511575</c:v>
                </c:pt>
                <c:pt idx="2942">
                  <c:v>55.072923463505596</c:v>
                </c:pt>
                <c:pt idx="2943">
                  <c:v>55.07722122051667</c:v>
                </c:pt>
                <c:pt idx="2944">
                  <c:v>55.078401758454838</c:v>
                </c:pt>
                <c:pt idx="2945">
                  <c:v>55.117687556919819</c:v>
                </c:pt>
                <c:pt idx="2946">
                  <c:v>55.131844664356706</c:v>
                </c:pt>
                <c:pt idx="2947">
                  <c:v>55.152322404884821</c:v>
                </c:pt>
                <c:pt idx="2948">
                  <c:v>55.17613378419415</c:v>
                </c:pt>
                <c:pt idx="2949">
                  <c:v>55.190806719048098</c:v>
                </c:pt>
                <c:pt idx="2950">
                  <c:v>55.199772887233365</c:v>
                </c:pt>
                <c:pt idx="2951">
                  <c:v>55.265968413479904</c:v>
                </c:pt>
                <c:pt idx="2952">
                  <c:v>55.286240622668956</c:v>
                </c:pt>
                <c:pt idx="2953">
                  <c:v>55.292673751685648</c:v>
                </c:pt>
                <c:pt idx="2954">
                  <c:v>55.344438574437291</c:v>
                </c:pt>
                <c:pt idx="2955">
                  <c:v>55.3553084849462</c:v>
                </c:pt>
                <c:pt idx="2956">
                  <c:v>55.371177715336692</c:v>
                </c:pt>
                <c:pt idx="2957">
                  <c:v>55.425336106671871</c:v>
                </c:pt>
                <c:pt idx="2958">
                  <c:v>55.436581882584498</c:v>
                </c:pt>
                <c:pt idx="2959">
                  <c:v>55.441500319276578</c:v>
                </c:pt>
                <c:pt idx="2960">
                  <c:v>55.45996562300077</c:v>
                </c:pt>
                <c:pt idx="2961">
                  <c:v>55.475057406936138</c:v>
                </c:pt>
                <c:pt idx="2962">
                  <c:v>55.506092832315503</c:v>
                </c:pt>
                <c:pt idx="2963">
                  <c:v>55.524237076792275</c:v>
                </c:pt>
                <c:pt idx="2964">
                  <c:v>55.533280296243525</c:v>
                </c:pt>
                <c:pt idx="2965">
                  <c:v>55.557110803443337</c:v>
                </c:pt>
                <c:pt idx="2966">
                  <c:v>55.566671176383615</c:v>
                </c:pt>
                <c:pt idx="2967">
                  <c:v>55.59056414494151</c:v>
                </c:pt>
                <c:pt idx="2968">
                  <c:v>55.598105025211623</c:v>
                </c:pt>
                <c:pt idx="2969">
                  <c:v>55.619888988494338</c:v>
                </c:pt>
                <c:pt idx="2970">
                  <c:v>55.624600640799514</c:v>
                </c:pt>
                <c:pt idx="2971">
                  <c:v>55.639315948654229</c:v>
                </c:pt>
                <c:pt idx="2972">
                  <c:v>55.643100439283515</c:v>
                </c:pt>
                <c:pt idx="2973">
                  <c:v>55.652372023025805</c:v>
                </c:pt>
                <c:pt idx="2974">
                  <c:v>55.671383628766286</c:v>
                </c:pt>
                <c:pt idx="2975">
                  <c:v>55.682486309546171</c:v>
                </c:pt>
                <c:pt idx="2976">
                  <c:v>55.690971380683358</c:v>
                </c:pt>
                <c:pt idx="2977">
                  <c:v>55.729324916148023</c:v>
                </c:pt>
                <c:pt idx="2978">
                  <c:v>55.773572914666765</c:v>
                </c:pt>
                <c:pt idx="2979">
                  <c:v>55.780905409950961</c:v>
                </c:pt>
                <c:pt idx="2980">
                  <c:v>55.829114242145558</c:v>
                </c:pt>
                <c:pt idx="2981">
                  <c:v>55.84563828293755</c:v>
                </c:pt>
                <c:pt idx="2982">
                  <c:v>55.862983203749657</c:v>
                </c:pt>
                <c:pt idx="2983">
                  <c:v>55.866380663902994</c:v>
                </c:pt>
                <c:pt idx="2984">
                  <c:v>55.871813002125563</c:v>
                </c:pt>
                <c:pt idx="2985">
                  <c:v>55.891907074781336</c:v>
                </c:pt>
                <c:pt idx="2986">
                  <c:v>55.897698518734302</c:v>
                </c:pt>
                <c:pt idx="2987">
                  <c:v>55.912015788444599</c:v>
                </c:pt>
                <c:pt idx="2988">
                  <c:v>55.92475276990745</c:v>
                </c:pt>
                <c:pt idx="2989">
                  <c:v>55.96133078221586</c:v>
                </c:pt>
                <c:pt idx="2990">
                  <c:v>56.006544472793159</c:v>
                </c:pt>
                <c:pt idx="2991">
                  <c:v>56.031957735852941</c:v>
                </c:pt>
                <c:pt idx="2992">
                  <c:v>56.094395417072171</c:v>
                </c:pt>
                <c:pt idx="2993">
                  <c:v>56.145772117675449</c:v>
                </c:pt>
                <c:pt idx="2994">
                  <c:v>56.152691454354212</c:v>
                </c:pt>
                <c:pt idx="2995">
                  <c:v>56.210496742781736</c:v>
                </c:pt>
                <c:pt idx="2996">
                  <c:v>56.285090266379804</c:v>
                </c:pt>
                <c:pt idx="2997">
                  <c:v>56.290652864880705</c:v>
                </c:pt>
                <c:pt idx="2998">
                  <c:v>56.309764367313953</c:v>
                </c:pt>
                <c:pt idx="2999">
                  <c:v>56.337337408159037</c:v>
                </c:pt>
                <c:pt idx="3000">
                  <c:v>56.372263637340438</c:v>
                </c:pt>
                <c:pt idx="3001">
                  <c:v>56.37790203772829</c:v>
                </c:pt>
                <c:pt idx="3002">
                  <c:v>56.400166797684072</c:v>
                </c:pt>
                <c:pt idx="3003">
                  <c:v>56.442012207134184</c:v>
                </c:pt>
                <c:pt idx="3004">
                  <c:v>56.468168975264696</c:v>
                </c:pt>
                <c:pt idx="3005">
                  <c:v>56.474849016727482</c:v>
                </c:pt>
                <c:pt idx="3006">
                  <c:v>56.498633537541835</c:v>
                </c:pt>
                <c:pt idx="3007">
                  <c:v>56.50105968797633</c:v>
                </c:pt>
                <c:pt idx="3008">
                  <c:v>56.518418221893697</c:v>
                </c:pt>
                <c:pt idx="3009">
                  <c:v>56.544936464482412</c:v>
                </c:pt>
                <c:pt idx="3010">
                  <c:v>56.572443776531834</c:v>
                </c:pt>
                <c:pt idx="3011">
                  <c:v>56.582004080024213</c:v>
                </c:pt>
                <c:pt idx="3012">
                  <c:v>56.607637947871794</c:v>
                </c:pt>
                <c:pt idx="3013">
                  <c:v>56.621897066667159</c:v>
                </c:pt>
                <c:pt idx="3014">
                  <c:v>56.671579215028828</c:v>
                </c:pt>
                <c:pt idx="3015">
                  <c:v>56.687290742555028</c:v>
                </c:pt>
                <c:pt idx="3016">
                  <c:v>56.698217174938691</c:v>
                </c:pt>
                <c:pt idx="3017">
                  <c:v>56.718689558379438</c:v>
                </c:pt>
                <c:pt idx="3018">
                  <c:v>56.7274620776926</c:v>
                </c:pt>
                <c:pt idx="3019">
                  <c:v>56.744444849462312</c:v>
                </c:pt>
                <c:pt idx="3020">
                  <c:v>56.753553120599392</c:v>
                </c:pt>
                <c:pt idx="3021">
                  <c:v>56.765089197301457</c:v>
                </c:pt>
                <c:pt idx="3022">
                  <c:v>56.82054039077736</c:v>
                </c:pt>
                <c:pt idx="3023">
                  <c:v>56.84829938270807</c:v>
                </c:pt>
                <c:pt idx="3024">
                  <c:v>56.878250564503261</c:v>
                </c:pt>
                <c:pt idx="3025">
                  <c:v>56.881653343080281</c:v>
                </c:pt>
                <c:pt idx="3026">
                  <c:v>56.910132420070703</c:v>
                </c:pt>
                <c:pt idx="3027">
                  <c:v>56.929404060253795</c:v>
                </c:pt>
                <c:pt idx="3028">
                  <c:v>56.955990587248422</c:v>
                </c:pt>
                <c:pt idx="3029">
                  <c:v>56.997237553340277</c:v>
                </c:pt>
                <c:pt idx="3030">
                  <c:v>57.003565127775772</c:v>
                </c:pt>
                <c:pt idx="3031">
                  <c:v>57.025680765805959</c:v>
                </c:pt>
                <c:pt idx="3032">
                  <c:v>57.043038867923002</c:v>
                </c:pt>
                <c:pt idx="3033">
                  <c:v>57.103991880581475</c:v>
                </c:pt>
                <c:pt idx="3034">
                  <c:v>57.11568041398381</c:v>
                </c:pt>
                <c:pt idx="3035">
                  <c:v>57.160069368401217</c:v>
                </c:pt>
                <c:pt idx="3036">
                  <c:v>57.167695207452553</c:v>
                </c:pt>
                <c:pt idx="3037">
                  <c:v>57.190555279233536</c:v>
                </c:pt>
                <c:pt idx="3038">
                  <c:v>57.204531061507183</c:v>
                </c:pt>
                <c:pt idx="3039">
                  <c:v>57.229060232048454</c:v>
                </c:pt>
                <c:pt idx="3040">
                  <c:v>57.247866235998806</c:v>
                </c:pt>
                <c:pt idx="3041">
                  <c:v>57.253976977866728</c:v>
                </c:pt>
                <c:pt idx="3042">
                  <c:v>57.281060958219697</c:v>
                </c:pt>
                <c:pt idx="3043">
                  <c:v>57.300581468648723</c:v>
                </c:pt>
                <c:pt idx="3044">
                  <c:v>57.32098652985254</c:v>
                </c:pt>
                <c:pt idx="3045">
                  <c:v>57.349223182146467</c:v>
                </c:pt>
                <c:pt idx="3046">
                  <c:v>57.356830548795109</c:v>
                </c:pt>
                <c:pt idx="3047">
                  <c:v>57.386188331201225</c:v>
                </c:pt>
                <c:pt idx="3048">
                  <c:v>57.394190536286779</c:v>
                </c:pt>
                <c:pt idx="3049">
                  <c:v>57.402727057624695</c:v>
                </c:pt>
                <c:pt idx="3050">
                  <c:v>57.422009845210347</c:v>
                </c:pt>
                <c:pt idx="3051">
                  <c:v>57.445344053254423</c:v>
                </c:pt>
                <c:pt idx="3052">
                  <c:v>57.456299256496166</c:v>
                </c:pt>
                <c:pt idx="3053">
                  <c:v>57.47537810164588</c:v>
                </c:pt>
                <c:pt idx="3054">
                  <c:v>57.493039001798991</c:v>
                </c:pt>
                <c:pt idx="3055">
                  <c:v>57.514345017666173</c:v>
                </c:pt>
                <c:pt idx="3056">
                  <c:v>57.539318310792758</c:v>
                </c:pt>
                <c:pt idx="3057">
                  <c:v>57.544697577802609</c:v>
                </c:pt>
                <c:pt idx="3058">
                  <c:v>57.56462219936644</c:v>
                </c:pt>
                <c:pt idx="3059">
                  <c:v>57.622967093491383</c:v>
                </c:pt>
                <c:pt idx="3060">
                  <c:v>57.699691927473843</c:v>
                </c:pt>
                <c:pt idx="3061">
                  <c:v>57.70517530416376</c:v>
                </c:pt>
                <c:pt idx="3062">
                  <c:v>57.709149929190851</c:v>
                </c:pt>
                <c:pt idx="3063">
                  <c:v>57.722569179427005</c:v>
                </c:pt>
                <c:pt idx="3064">
                  <c:v>57.739684180019992</c:v>
                </c:pt>
                <c:pt idx="3065">
                  <c:v>57.779406461174545</c:v>
                </c:pt>
                <c:pt idx="3066">
                  <c:v>57.789483658672651</c:v>
                </c:pt>
                <c:pt idx="3067">
                  <c:v>57.808213356123282</c:v>
                </c:pt>
                <c:pt idx="3068">
                  <c:v>57.820780894102022</c:v>
                </c:pt>
                <c:pt idx="3069">
                  <c:v>57.848379470474043</c:v>
                </c:pt>
                <c:pt idx="3070">
                  <c:v>57.887306352551292</c:v>
                </c:pt>
                <c:pt idx="3071">
                  <c:v>57.932926005270737</c:v>
                </c:pt>
                <c:pt idx="3072">
                  <c:v>57.955601745177226</c:v>
                </c:pt>
                <c:pt idx="3073">
                  <c:v>57.993462981033602</c:v>
                </c:pt>
                <c:pt idx="3074">
                  <c:v>58.008736797823232</c:v>
                </c:pt>
                <c:pt idx="3075">
                  <c:v>58.042896200407199</c:v>
                </c:pt>
                <c:pt idx="3076">
                  <c:v>58.046268722916246</c:v>
                </c:pt>
                <c:pt idx="3077">
                  <c:v>58.099756024454706</c:v>
                </c:pt>
                <c:pt idx="3078">
                  <c:v>58.157356712702814</c:v>
                </c:pt>
                <c:pt idx="3079">
                  <c:v>58.168647456784967</c:v>
                </c:pt>
                <c:pt idx="3080">
                  <c:v>58.187967279210085</c:v>
                </c:pt>
                <c:pt idx="3081">
                  <c:v>58.224889803697522</c:v>
                </c:pt>
                <c:pt idx="3082">
                  <c:v>58.236993961965851</c:v>
                </c:pt>
                <c:pt idx="3083">
                  <c:v>58.252589021132358</c:v>
                </c:pt>
                <c:pt idx="3084">
                  <c:v>58.27273579093518</c:v>
                </c:pt>
                <c:pt idx="3085">
                  <c:v>58.284368061427841</c:v>
                </c:pt>
                <c:pt idx="3086">
                  <c:v>58.358130536515006</c:v>
                </c:pt>
                <c:pt idx="3087">
                  <c:v>58.365638839286397</c:v>
                </c:pt>
                <c:pt idx="3088">
                  <c:v>58.372528872595375</c:v>
                </c:pt>
                <c:pt idx="3089">
                  <c:v>58.414551137273456</c:v>
                </c:pt>
                <c:pt idx="3090">
                  <c:v>58.467639110205326</c:v>
                </c:pt>
                <c:pt idx="3091">
                  <c:v>58.472307595288854</c:v>
                </c:pt>
                <c:pt idx="3092">
                  <c:v>58.480954865924332</c:v>
                </c:pt>
                <c:pt idx="3093">
                  <c:v>58.506021787879185</c:v>
                </c:pt>
                <c:pt idx="3094">
                  <c:v>58.522388451440037</c:v>
                </c:pt>
                <c:pt idx="3095">
                  <c:v>58.560652493377155</c:v>
                </c:pt>
                <c:pt idx="3096">
                  <c:v>58.591289705901282</c:v>
                </c:pt>
                <c:pt idx="3097">
                  <c:v>58.673822737971356</c:v>
                </c:pt>
                <c:pt idx="3098">
                  <c:v>58.709645025612645</c:v>
                </c:pt>
                <c:pt idx="3099">
                  <c:v>58.747900007722272</c:v>
                </c:pt>
                <c:pt idx="3100">
                  <c:v>58.7861549898319</c:v>
                </c:pt>
                <c:pt idx="3101">
                  <c:v>58.869662745947018</c:v>
                </c:pt>
                <c:pt idx="3102">
                  <c:v>58.913416982478502</c:v>
                </c:pt>
                <c:pt idx="3103">
                  <c:v>58.929941070805285</c:v>
                </c:pt>
                <c:pt idx="3104">
                  <c:v>58.961775651074227</c:v>
                </c:pt>
                <c:pt idx="3105">
                  <c:v>58.99488008227577</c:v>
                </c:pt>
                <c:pt idx="3106">
                  <c:v>59.011836769051619</c:v>
                </c:pt>
                <c:pt idx="3107">
                  <c:v>59.087259007626507</c:v>
                </c:pt>
                <c:pt idx="3108">
                  <c:v>59.146344253029937</c:v>
                </c:pt>
                <c:pt idx="3109">
                  <c:v>59.149179330711746</c:v>
                </c:pt>
                <c:pt idx="3110">
                  <c:v>59.175954681867879</c:v>
                </c:pt>
                <c:pt idx="3111">
                  <c:v>59.221134990013084</c:v>
                </c:pt>
                <c:pt idx="3112">
                  <c:v>59.226135226616478</c:v>
                </c:pt>
                <c:pt idx="3113">
                  <c:v>59.245726671156859</c:v>
                </c:pt>
                <c:pt idx="3114">
                  <c:v>59.248708465831157</c:v>
                </c:pt>
                <c:pt idx="3115">
                  <c:v>59.255124486125595</c:v>
                </c:pt>
                <c:pt idx="3116">
                  <c:v>59.281648366845459</c:v>
                </c:pt>
                <c:pt idx="3117">
                  <c:v>59.285369711283437</c:v>
                </c:pt>
                <c:pt idx="3118">
                  <c:v>59.315932516066063</c:v>
                </c:pt>
                <c:pt idx="3119">
                  <c:v>59.333410298403557</c:v>
                </c:pt>
                <c:pt idx="3120">
                  <c:v>59.351051135593238</c:v>
                </c:pt>
                <c:pt idx="3121">
                  <c:v>59.382537006680643</c:v>
                </c:pt>
                <c:pt idx="3122">
                  <c:v>59.388199279881505</c:v>
                </c:pt>
                <c:pt idx="3123">
                  <c:v>59.417112181960292</c:v>
                </c:pt>
                <c:pt idx="3124">
                  <c:v>59.424120727926571</c:v>
                </c:pt>
                <c:pt idx="3125">
                  <c:v>59.434324498866935</c:v>
                </c:pt>
                <c:pt idx="3126">
                  <c:v>59.464724681495802</c:v>
                </c:pt>
                <c:pt idx="3127">
                  <c:v>59.478286377166455</c:v>
                </c:pt>
                <c:pt idx="3128">
                  <c:v>59.495757640280019</c:v>
                </c:pt>
                <c:pt idx="3129">
                  <c:v>59.539795233720163</c:v>
                </c:pt>
                <c:pt idx="3130">
                  <c:v>59.574609217675494</c:v>
                </c:pt>
                <c:pt idx="3131">
                  <c:v>59.58075333113414</c:v>
                </c:pt>
                <c:pt idx="3132">
                  <c:v>59.58930780369365</c:v>
                </c:pt>
                <c:pt idx="3133">
                  <c:v>59.626214710617774</c:v>
                </c:pt>
                <c:pt idx="3134">
                  <c:v>59.632860746594851</c:v>
                </c:pt>
                <c:pt idx="3135">
                  <c:v>59.65369151096165</c:v>
                </c:pt>
                <c:pt idx="3136">
                  <c:v>59.675492773467951</c:v>
                </c:pt>
                <c:pt idx="3137">
                  <c:v>59.696660061418456</c:v>
                </c:pt>
                <c:pt idx="3138">
                  <c:v>59.724154385664278</c:v>
                </c:pt>
                <c:pt idx="3139">
                  <c:v>59.72906081922509</c:v>
                </c:pt>
                <c:pt idx="3140">
                  <c:v>59.735718345555711</c:v>
                </c:pt>
                <c:pt idx="3141">
                  <c:v>59.76638074542101</c:v>
                </c:pt>
                <c:pt idx="3142">
                  <c:v>59.797107196037473</c:v>
                </c:pt>
                <c:pt idx="3143">
                  <c:v>59.846192452720658</c:v>
                </c:pt>
                <c:pt idx="3144">
                  <c:v>59.85151857376821</c:v>
                </c:pt>
                <c:pt idx="3145">
                  <c:v>59.904294230136308</c:v>
                </c:pt>
                <c:pt idx="3146">
                  <c:v>59.910028898866194</c:v>
                </c:pt>
                <c:pt idx="3147">
                  <c:v>59.965038035606163</c:v>
                </c:pt>
                <c:pt idx="3148">
                  <c:v>59.976790546728687</c:v>
                </c:pt>
                <c:pt idx="3149">
                  <c:v>60.021824329568645</c:v>
                </c:pt>
                <c:pt idx="3150">
                  <c:v>60.039075603669701</c:v>
                </c:pt>
                <c:pt idx="3151">
                  <c:v>60.048431120390568</c:v>
                </c:pt>
                <c:pt idx="3152">
                  <c:v>60.064475773583105</c:v>
                </c:pt>
                <c:pt idx="3153">
                  <c:v>60.082471093927836</c:v>
                </c:pt>
                <c:pt idx="3154">
                  <c:v>60.099250462850449</c:v>
                </c:pt>
                <c:pt idx="3155">
                  <c:v>60.102059709155363</c:v>
                </c:pt>
                <c:pt idx="3156">
                  <c:v>60.106542888268443</c:v>
                </c:pt>
                <c:pt idx="3157">
                  <c:v>60.154938644582636</c:v>
                </c:pt>
                <c:pt idx="3158">
                  <c:v>60.185657101576311</c:v>
                </c:pt>
                <c:pt idx="3159">
                  <c:v>60.196310551335969</c:v>
                </c:pt>
                <c:pt idx="3160">
                  <c:v>60.202870341488108</c:v>
                </c:pt>
                <c:pt idx="3161">
                  <c:v>60.206246236051683</c:v>
                </c:pt>
                <c:pt idx="3162">
                  <c:v>60.212087793081892</c:v>
                </c:pt>
                <c:pt idx="3163">
                  <c:v>60.281067149592623</c:v>
                </c:pt>
                <c:pt idx="3164">
                  <c:v>60.318717286626551</c:v>
                </c:pt>
                <c:pt idx="3165">
                  <c:v>60.330038183560504</c:v>
                </c:pt>
                <c:pt idx="3166">
                  <c:v>60.335399669544273</c:v>
                </c:pt>
                <c:pt idx="3167">
                  <c:v>60.381334614845947</c:v>
                </c:pt>
                <c:pt idx="3168">
                  <c:v>60.391329182683748</c:v>
                </c:pt>
                <c:pt idx="3169">
                  <c:v>60.405340444790717</c:v>
                </c:pt>
                <c:pt idx="3170">
                  <c:v>60.430328528282075</c:v>
                </c:pt>
                <c:pt idx="3171">
                  <c:v>60.442437888930812</c:v>
                </c:pt>
                <c:pt idx="3172">
                  <c:v>60.452339639326802</c:v>
                </c:pt>
                <c:pt idx="3173">
                  <c:v>60.4569317891766</c:v>
                </c:pt>
                <c:pt idx="3174">
                  <c:v>60.538505997743592</c:v>
                </c:pt>
                <c:pt idx="3175">
                  <c:v>60.579646375328245</c:v>
                </c:pt>
                <c:pt idx="3176">
                  <c:v>60.632384001675838</c:v>
                </c:pt>
                <c:pt idx="3177">
                  <c:v>60.64702081335021</c:v>
                </c:pt>
                <c:pt idx="3178">
                  <c:v>60.653915793610203</c:v>
                </c:pt>
                <c:pt idx="3179">
                  <c:v>60.698710891033087</c:v>
                </c:pt>
                <c:pt idx="3180">
                  <c:v>60.729348103557214</c:v>
                </c:pt>
                <c:pt idx="3181">
                  <c:v>60.760573720842942</c:v>
                </c:pt>
                <c:pt idx="3182">
                  <c:v>60.789017107968277</c:v>
                </c:pt>
                <c:pt idx="3183">
                  <c:v>60.800330647992517</c:v>
                </c:pt>
                <c:pt idx="3184">
                  <c:v>60.828557858491159</c:v>
                </c:pt>
                <c:pt idx="3185">
                  <c:v>60.889696126227236</c:v>
                </c:pt>
                <c:pt idx="3186">
                  <c:v>60.921194049916039</c:v>
                </c:pt>
                <c:pt idx="3187">
                  <c:v>60.946625760899281</c:v>
                </c:pt>
                <c:pt idx="3188">
                  <c:v>60.972762558202241</c:v>
                </c:pt>
                <c:pt idx="3189">
                  <c:v>60.978283583566245</c:v>
                </c:pt>
                <c:pt idx="3190">
                  <c:v>61.008362134912574</c:v>
                </c:pt>
                <c:pt idx="3191">
                  <c:v>61.022710443240086</c:v>
                </c:pt>
                <c:pt idx="3192">
                  <c:v>61.025609517555637</c:v>
                </c:pt>
                <c:pt idx="3193">
                  <c:v>61.054165710579191</c:v>
                </c:pt>
                <c:pt idx="3194">
                  <c:v>61.071284444870919</c:v>
                </c:pt>
                <c:pt idx="3195">
                  <c:v>61.099955216743872</c:v>
                </c:pt>
                <c:pt idx="3196">
                  <c:v>61.13491418885625</c:v>
                </c:pt>
                <c:pt idx="3197">
                  <c:v>61.147593251983686</c:v>
                </c:pt>
                <c:pt idx="3198">
                  <c:v>61.169061985584243</c:v>
                </c:pt>
                <c:pt idx="3199">
                  <c:v>61.197222459716507</c:v>
                </c:pt>
                <c:pt idx="3200">
                  <c:v>61.208381925270039</c:v>
                </c:pt>
                <c:pt idx="3201">
                  <c:v>61.253778538795252</c:v>
                </c:pt>
                <c:pt idx="3202">
                  <c:v>61.292802993601782</c:v>
                </c:pt>
                <c:pt idx="3203">
                  <c:v>61.33181908933966</c:v>
                </c:pt>
                <c:pt idx="3204">
                  <c:v>61.348659547832867</c:v>
                </c:pt>
                <c:pt idx="3205">
                  <c:v>61.378534575394049</c:v>
                </c:pt>
                <c:pt idx="3206">
                  <c:v>61.384926659668686</c:v>
                </c:pt>
                <c:pt idx="3207">
                  <c:v>61.395513682274625</c:v>
                </c:pt>
                <c:pt idx="3208">
                  <c:v>61.439032277884202</c:v>
                </c:pt>
                <c:pt idx="3209">
                  <c:v>61.454344154010975</c:v>
                </c:pt>
                <c:pt idx="3210">
                  <c:v>61.461352907067422</c:v>
                </c:pt>
                <c:pt idx="3211">
                  <c:v>61.475942320466963</c:v>
                </c:pt>
                <c:pt idx="3212">
                  <c:v>61.523071227059141</c:v>
                </c:pt>
                <c:pt idx="3213">
                  <c:v>61.571293104600649</c:v>
                </c:pt>
                <c:pt idx="3214">
                  <c:v>61.59493706621501</c:v>
                </c:pt>
                <c:pt idx="3215">
                  <c:v>61.598359798064635</c:v>
                </c:pt>
                <c:pt idx="3216">
                  <c:v>61.61819048394895</c:v>
                </c:pt>
                <c:pt idx="3217">
                  <c:v>61.673791222814764</c:v>
                </c:pt>
                <c:pt idx="3218">
                  <c:v>61.692985826514132</c:v>
                </c:pt>
                <c:pt idx="3219">
                  <c:v>61.713365467975393</c:v>
                </c:pt>
                <c:pt idx="3220">
                  <c:v>61.744193706689373</c:v>
                </c:pt>
                <c:pt idx="3221">
                  <c:v>61.749872469921662</c:v>
                </c:pt>
                <c:pt idx="3222">
                  <c:v>61.762574172863282</c:v>
                </c:pt>
                <c:pt idx="3223">
                  <c:v>61.80022968903635</c:v>
                </c:pt>
                <c:pt idx="3224">
                  <c:v>61.816446232514593</c:v>
                </c:pt>
                <c:pt idx="3225">
                  <c:v>61.83236607611255</c:v>
                </c:pt>
                <c:pt idx="3226">
                  <c:v>61.852886786031938</c:v>
                </c:pt>
                <c:pt idx="3227">
                  <c:v>61.863340993539929</c:v>
                </c:pt>
                <c:pt idx="3228">
                  <c:v>61.887850033011937</c:v>
                </c:pt>
                <c:pt idx="3229">
                  <c:v>61.897257042205709</c:v>
                </c:pt>
                <c:pt idx="3230">
                  <c:v>61.9383871195746</c:v>
                </c:pt>
                <c:pt idx="3231">
                  <c:v>61.949468765137588</c:v>
                </c:pt>
                <c:pt idx="3232">
                  <c:v>61.986225703292412</c:v>
                </c:pt>
                <c:pt idx="3233">
                  <c:v>62.024326852385947</c:v>
                </c:pt>
                <c:pt idx="3234">
                  <c:v>62.033116188569991</c:v>
                </c:pt>
                <c:pt idx="3235">
                  <c:v>62.044916824528386</c:v>
                </c:pt>
                <c:pt idx="3236">
                  <c:v>62.064330658224698</c:v>
                </c:pt>
                <c:pt idx="3237">
                  <c:v>62.172903374380518</c:v>
                </c:pt>
                <c:pt idx="3238">
                  <c:v>62.180595549855582</c:v>
                </c:pt>
                <c:pt idx="3239">
                  <c:v>62.192022763597556</c:v>
                </c:pt>
                <c:pt idx="3240">
                  <c:v>62.228813857530582</c:v>
                </c:pt>
                <c:pt idx="3241">
                  <c:v>62.234793239492291</c:v>
                </c:pt>
                <c:pt idx="3242">
                  <c:v>62.28004082300032</c:v>
                </c:pt>
                <c:pt idx="3243">
                  <c:v>62.303444908126181</c:v>
                </c:pt>
                <c:pt idx="3244">
                  <c:v>62.307575740925586</c:v>
                </c:pt>
                <c:pt idx="3245">
                  <c:v>62.323950002240764</c:v>
                </c:pt>
                <c:pt idx="3246">
                  <c:v>62.330870639416155</c:v>
                </c:pt>
                <c:pt idx="3247">
                  <c:v>62.360005207537256</c:v>
                </c:pt>
                <c:pt idx="3248">
                  <c:v>62.37839202876166</c:v>
                </c:pt>
                <c:pt idx="3249">
                  <c:v>62.390764533991835</c:v>
                </c:pt>
                <c:pt idx="3250">
                  <c:v>62.424167868882137</c:v>
                </c:pt>
                <c:pt idx="3251">
                  <c:v>62.432055129487026</c:v>
                </c:pt>
                <c:pt idx="3252">
                  <c:v>62.439691258140122</c:v>
                </c:pt>
                <c:pt idx="3253">
                  <c:v>62.462803706680589</c:v>
                </c:pt>
                <c:pt idx="3254">
                  <c:v>62.470021198225496</c:v>
                </c:pt>
                <c:pt idx="3255">
                  <c:v>62.588145916121931</c:v>
                </c:pt>
                <c:pt idx="3256">
                  <c:v>62.614439250585882</c:v>
                </c:pt>
                <c:pt idx="3257">
                  <c:v>62.640150312592574</c:v>
                </c:pt>
                <c:pt idx="3258">
                  <c:v>62.698283590685506</c:v>
                </c:pt>
                <c:pt idx="3259">
                  <c:v>62.735461123312781</c:v>
                </c:pt>
                <c:pt idx="3260">
                  <c:v>62.777563853470703</c:v>
                </c:pt>
                <c:pt idx="3261">
                  <c:v>62.780520098814236</c:v>
                </c:pt>
                <c:pt idx="3262">
                  <c:v>62.806831434083918</c:v>
                </c:pt>
                <c:pt idx="3263">
                  <c:v>62.829683516640223</c:v>
                </c:pt>
                <c:pt idx="3264">
                  <c:v>62.834878626811218</c:v>
                </c:pt>
                <c:pt idx="3265">
                  <c:v>62.848163697636963</c:v>
                </c:pt>
                <c:pt idx="3266">
                  <c:v>62.878527860648333</c:v>
                </c:pt>
                <c:pt idx="3267">
                  <c:v>62.913137441530985</c:v>
                </c:pt>
                <c:pt idx="3268">
                  <c:v>62.926219741698112</c:v>
                </c:pt>
                <c:pt idx="3269">
                  <c:v>62.943148310616628</c:v>
                </c:pt>
                <c:pt idx="3270">
                  <c:v>62.956585929055514</c:v>
                </c:pt>
                <c:pt idx="3271">
                  <c:v>63.025602026506782</c:v>
                </c:pt>
                <c:pt idx="3272">
                  <c:v>63.069711838269711</c:v>
                </c:pt>
                <c:pt idx="3273">
                  <c:v>63.08774374768246</c:v>
                </c:pt>
                <c:pt idx="3274">
                  <c:v>63.094398058869849</c:v>
                </c:pt>
                <c:pt idx="3275">
                  <c:v>63.123630232314454</c:v>
                </c:pt>
                <c:pt idx="3276">
                  <c:v>63.126288815523274</c:v>
                </c:pt>
                <c:pt idx="3277">
                  <c:v>63.158517133794142</c:v>
                </c:pt>
                <c:pt idx="3278">
                  <c:v>63.173071840177634</c:v>
                </c:pt>
                <c:pt idx="3279">
                  <c:v>63.174490681479718</c:v>
                </c:pt>
                <c:pt idx="3280">
                  <c:v>63.178278102135835</c:v>
                </c:pt>
                <c:pt idx="3281">
                  <c:v>63.188489292878465</c:v>
                </c:pt>
                <c:pt idx="3282">
                  <c:v>63.206198393758648</c:v>
                </c:pt>
                <c:pt idx="3283">
                  <c:v>63.235800337641621</c:v>
                </c:pt>
                <c:pt idx="3284">
                  <c:v>63.244087157989156</c:v>
                </c:pt>
                <c:pt idx="3285">
                  <c:v>63.257507231390228</c:v>
                </c:pt>
                <c:pt idx="3286">
                  <c:v>63.264120757744976</c:v>
                </c:pt>
                <c:pt idx="3287">
                  <c:v>63.270608310464382</c:v>
                </c:pt>
                <c:pt idx="3288">
                  <c:v>63.276354433086112</c:v>
                </c:pt>
                <c:pt idx="3289">
                  <c:v>63.290072852833362</c:v>
                </c:pt>
                <c:pt idx="3290">
                  <c:v>63.330199672264811</c:v>
                </c:pt>
                <c:pt idx="3291">
                  <c:v>63.352656844139894</c:v>
                </c:pt>
                <c:pt idx="3292">
                  <c:v>63.362558434736144</c:v>
                </c:pt>
                <c:pt idx="3293">
                  <c:v>63.380019625709664</c:v>
                </c:pt>
                <c:pt idx="3294">
                  <c:v>63.394756956525505</c:v>
                </c:pt>
                <c:pt idx="3295">
                  <c:v>63.430950269937853</c:v>
                </c:pt>
                <c:pt idx="3296">
                  <c:v>63.447757573691717</c:v>
                </c:pt>
                <c:pt idx="3297">
                  <c:v>63.464741532107396</c:v>
                </c:pt>
                <c:pt idx="3298">
                  <c:v>63.481110030541963</c:v>
                </c:pt>
                <c:pt idx="3299">
                  <c:v>63.491075019424635</c:v>
                </c:pt>
                <c:pt idx="3300">
                  <c:v>63.531270930979787</c:v>
                </c:pt>
                <c:pt idx="3301">
                  <c:v>63.580416366667897</c:v>
                </c:pt>
                <c:pt idx="3302">
                  <c:v>63.612215495244257</c:v>
                </c:pt>
                <c:pt idx="3303">
                  <c:v>63.626244095582436</c:v>
                </c:pt>
                <c:pt idx="3304">
                  <c:v>63.66205427056353</c:v>
                </c:pt>
                <c:pt idx="3305">
                  <c:v>63.702622950936906</c:v>
                </c:pt>
                <c:pt idx="3306">
                  <c:v>63.718454958101582</c:v>
                </c:pt>
                <c:pt idx="3307">
                  <c:v>63.740417323939518</c:v>
                </c:pt>
                <c:pt idx="3308">
                  <c:v>63.755031358351324</c:v>
                </c:pt>
                <c:pt idx="3309">
                  <c:v>63.769793211300076</c:v>
                </c:pt>
                <c:pt idx="3310">
                  <c:v>63.78557647288077</c:v>
                </c:pt>
                <c:pt idx="3311">
                  <c:v>63.797451826987022</c:v>
                </c:pt>
                <c:pt idx="3312">
                  <c:v>63.813638349085821</c:v>
                </c:pt>
                <c:pt idx="3313">
                  <c:v>63.833943861297826</c:v>
                </c:pt>
                <c:pt idx="3314">
                  <c:v>63.84463960689979</c:v>
                </c:pt>
                <c:pt idx="3315">
                  <c:v>63.851704823922098</c:v>
                </c:pt>
                <c:pt idx="3316">
                  <c:v>63.874301477193278</c:v>
                </c:pt>
                <c:pt idx="3317">
                  <c:v>63.880073056244989</c:v>
                </c:pt>
                <c:pt idx="3318">
                  <c:v>63.889254901353169</c:v>
                </c:pt>
                <c:pt idx="3319">
                  <c:v>63.89098477921253</c:v>
                </c:pt>
                <c:pt idx="3320">
                  <c:v>63.89817658890501</c:v>
                </c:pt>
                <c:pt idx="3321">
                  <c:v>63.910267011156499</c:v>
                </c:pt>
                <c:pt idx="3322">
                  <c:v>63.938318083688991</c:v>
                </c:pt>
                <c:pt idx="3323">
                  <c:v>63.979458434252464</c:v>
                </c:pt>
                <c:pt idx="3324">
                  <c:v>64.0027518084691</c:v>
                </c:pt>
                <c:pt idx="3325">
                  <c:v>64.0253953318133</c:v>
                </c:pt>
                <c:pt idx="3326">
                  <c:v>64.027536648772198</c:v>
                </c:pt>
                <c:pt idx="3327">
                  <c:v>64.072785210968561</c:v>
                </c:pt>
                <c:pt idx="3328">
                  <c:v>64.096889449775261</c:v>
                </c:pt>
                <c:pt idx="3329">
                  <c:v>64.100192661733487</c:v>
                </c:pt>
                <c:pt idx="3330">
                  <c:v>64.132708577072975</c:v>
                </c:pt>
                <c:pt idx="3331">
                  <c:v>64.138757345865756</c:v>
                </c:pt>
                <c:pt idx="3332">
                  <c:v>64.185365050238673</c:v>
                </c:pt>
                <c:pt idx="3333">
                  <c:v>64.196027868744096</c:v>
                </c:pt>
                <c:pt idx="3334">
                  <c:v>64.234709498165401</c:v>
                </c:pt>
                <c:pt idx="3335">
                  <c:v>64.238104746996825</c:v>
                </c:pt>
                <c:pt idx="3336">
                  <c:v>64.268378803349918</c:v>
                </c:pt>
                <c:pt idx="3337">
                  <c:v>64.31831295159769</c:v>
                </c:pt>
                <c:pt idx="3338">
                  <c:v>64.328524617765524</c:v>
                </c:pt>
                <c:pt idx="3339">
                  <c:v>64.334003304897806</c:v>
                </c:pt>
                <c:pt idx="3340">
                  <c:v>64.346118559273748</c:v>
                </c:pt>
                <c:pt idx="3341">
                  <c:v>64.378943833201888</c:v>
                </c:pt>
                <c:pt idx="3342">
                  <c:v>64.391255141738284</c:v>
                </c:pt>
                <c:pt idx="3343">
                  <c:v>64.45088416188419</c:v>
                </c:pt>
                <c:pt idx="3344">
                  <c:v>64.465535775557512</c:v>
                </c:pt>
                <c:pt idx="3345">
                  <c:v>64.494745668570673</c:v>
                </c:pt>
                <c:pt idx="3346">
                  <c:v>64.528153795083881</c:v>
                </c:pt>
                <c:pt idx="3347">
                  <c:v>64.544769189094467</c:v>
                </c:pt>
                <c:pt idx="3348">
                  <c:v>64.545904977508428</c:v>
                </c:pt>
                <c:pt idx="3349">
                  <c:v>64.572720930033</c:v>
                </c:pt>
                <c:pt idx="3350">
                  <c:v>64.588562105691167</c:v>
                </c:pt>
                <c:pt idx="3351">
                  <c:v>64.599920453598614</c:v>
                </c:pt>
                <c:pt idx="3352">
                  <c:v>64.6332763325087</c:v>
                </c:pt>
                <c:pt idx="3353">
                  <c:v>64.641552863597184</c:v>
                </c:pt>
                <c:pt idx="3354">
                  <c:v>64.657335403729448</c:v>
                </c:pt>
                <c:pt idx="3355">
                  <c:v>64.662487291503012</c:v>
                </c:pt>
                <c:pt idx="3356">
                  <c:v>64.700842601981861</c:v>
                </c:pt>
                <c:pt idx="3357">
                  <c:v>64.710900476466307</c:v>
                </c:pt>
                <c:pt idx="3358">
                  <c:v>64.741484535962655</c:v>
                </c:pt>
                <c:pt idx="3359">
                  <c:v>64.772429947047627</c:v>
                </c:pt>
                <c:pt idx="3360">
                  <c:v>64.782217139414186</c:v>
                </c:pt>
                <c:pt idx="3361">
                  <c:v>64.856099827269787</c:v>
                </c:pt>
                <c:pt idx="3362">
                  <c:v>64.863776648832626</c:v>
                </c:pt>
                <c:pt idx="3363">
                  <c:v>64.886113557789542</c:v>
                </c:pt>
                <c:pt idx="3364">
                  <c:v>64.902890534745552</c:v>
                </c:pt>
                <c:pt idx="3365">
                  <c:v>64.937601770392121</c:v>
                </c:pt>
                <c:pt idx="3366">
                  <c:v>64.943279273223538</c:v>
                </c:pt>
                <c:pt idx="3367">
                  <c:v>64.952044595621274</c:v>
                </c:pt>
                <c:pt idx="3368">
                  <c:v>64.97813506215374</c:v>
                </c:pt>
                <c:pt idx="3369">
                  <c:v>64.989770937673413</c:v>
                </c:pt>
                <c:pt idx="3370">
                  <c:v>65.00573551452274</c:v>
                </c:pt>
                <c:pt idx="3371">
                  <c:v>65.107598809568728</c:v>
                </c:pt>
                <c:pt idx="3372">
                  <c:v>65.131125468245955</c:v>
                </c:pt>
                <c:pt idx="3373">
                  <c:v>65.158546571224107</c:v>
                </c:pt>
                <c:pt idx="3374">
                  <c:v>65.167190978528822</c:v>
                </c:pt>
                <c:pt idx="3375">
                  <c:v>65.190947215539254</c:v>
                </c:pt>
                <c:pt idx="3376">
                  <c:v>65.20382824004021</c:v>
                </c:pt>
                <c:pt idx="3377">
                  <c:v>65.207104128902429</c:v>
                </c:pt>
                <c:pt idx="3378">
                  <c:v>65.288044477040302</c:v>
                </c:pt>
                <c:pt idx="3379">
                  <c:v>65.327176815362293</c:v>
                </c:pt>
                <c:pt idx="3380">
                  <c:v>65.403708298217026</c:v>
                </c:pt>
                <c:pt idx="3381">
                  <c:v>65.439045704725288</c:v>
                </c:pt>
                <c:pt idx="3382">
                  <c:v>65.476639170573776</c:v>
                </c:pt>
                <c:pt idx="3383">
                  <c:v>65.502527332274582</c:v>
                </c:pt>
                <c:pt idx="3384">
                  <c:v>65.511852429665055</c:v>
                </c:pt>
                <c:pt idx="3385">
                  <c:v>65.515519329222599</c:v>
                </c:pt>
                <c:pt idx="3386">
                  <c:v>65.561516294178972</c:v>
                </c:pt>
                <c:pt idx="3387">
                  <c:v>65.593477952716441</c:v>
                </c:pt>
                <c:pt idx="3388">
                  <c:v>65.608171653682732</c:v>
                </c:pt>
                <c:pt idx="3389">
                  <c:v>65.645745549824241</c:v>
                </c:pt>
                <c:pt idx="3390">
                  <c:v>65.673890640337945</c:v>
                </c:pt>
                <c:pt idx="3391">
                  <c:v>65.69646756633901</c:v>
                </c:pt>
                <c:pt idx="3392">
                  <c:v>65.718439193356261</c:v>
                </c:pt>
                <c:pt idx="3393">
                  <c:v>65.748468448282708</c:v>
                </c:pt>
                <c:pt idx="3394">
                  <c:v>65.790157022187259</c:v>
                </c:pt>
                <c:pt idx="3395">
                  <c:v>65.822125792560897</c:v>
                </c:pt>
                <c:pt idx="3396">
                  <c:v>65.86304094166448</c:v>
                </c:pt>
                <c:pt idx="3397">
                  <c:v>65.872523672545356</c:v>
                </c:pt>
                <c:pt idx="3398">
                  <c:v>65.881967482376936</c:v>
                </c:pt>
                <c:pt idx="3399">
                  <c:v>65.910588326939489</c:v>
                </c:pt>
                <c:pt idx="3400">
                  <c:v>65.915989896093294</c:v>
                </c:pt>
                <c:pt idx="3401">
                  <c:v>65.971571072171287</c:v>
                </c:pt>
                <c:pt idx="3402">
                  <c:v>66.017142243925889</c:v>
                </c:pt>
                <c:pt idx="3403">
                  <c:v>66.051691964472482</c:v>
                </c:pt>
                <c:pt idx="3404">
                  <c:v>66.065878899751667</c:v>
                </c:pt>
                <c:pt idx="3405">
                  <c:v>66.089755303442232</c:v>
                </c:pt>
                <c:pt idx="3406">
                  <c:v>66.097820896921419</c:v>
                </c:pt>
                <c:pt idx="3407">
                  <c:v>66.1118377251168</c:v>
                </c:pt>
                <c:pt idx="3408">
                  <c:v>66.117937495557243</c:v>
                </c:pt>
                <c:pt idx="3409">
                  <c:v>66.154844402481373</c:v>
                </c:pt>
                <c:pt idx="3410">
                  <c:v>66.16115938462589</c:v>
                </c:pt>
                <c:pt idx="3411">
                  <c:v>66.169991490131508</c:v>
                </c:pt>
                <c:pt idx="3412">
                  <c:v>66.187833425345517</c:v>
                </c:pt>
                <c:pt idx="3413">
                  <c:v>66.18974172635626</c:v>
                </c:pt>
                <c:pt idx="3414">
                  <c:v>66.192121746714577</c:v>
                </c:pt>
                <c:pt idx="3415">
                  <c:v>66.194923868483144</c:v>
                </c:pt>
                <c:pt idx="3416">
                  <c:v>66.200282454553388</c:v>
                </c:pt>
                <c:pt idx="3417">
                  <c:v>66.213276318582061</c:v>
                </c:pt>
                <c:pt idx="3418">
                  <c:v>66.235353370073184</c:v>
                </c:pt>
                <c:pt idx="3419">
                  <c:v>66.258158426841149</c:v>
                </c:pt>
                <c:pt idx="3420">
                  <c:v>66.287867957532484</c:v>
                </c:pt>
                <c:pt idx="3421">
                  <c:v>66.312990616970168</c:v>
                </c:pt>
                <c:pt idx="3422">
                  <c:v>66.331338967953712</c:v>
                </c:pt>
                <c:pt idx="3423">
                  <c:v>66.360692731380212</c:v>
                </c:pt>
                <c:pt idx="3424">
                  <c:v>66.393380337030081</c:v>
                </c:pt>
                <c:pt idx="3425">
                  <c:v>66.427310260199462</c:v>
                </c:pt>
                <c:pt idx="3426">
                  <c:v>66.454037417985134</c:v>
                </c:pt>
                <c:pt idx="3427">
                  <c:v>66.506949305358674</c:v>
                </c:pt>
                <c:pt idx="3428">
                  <c:v>66.534309736429776</c:v>
                </c:pt>
                <c:pt idx="3429">
                  <c:v>66.546442669029986</c:v>
                </c:pt>
                <c:pt idx="3430">
                  <c:v>66.603984886068687</c:v>
                </c:pt>
                <c:pt idx="3431">
                  <c:v>66.640619673107011</c:v>
                </c:pt>
                <c:pt idx="3432">
                  <c:v>66.737680010553831</c:v>
                </c:pt>
                <c:pt idx="3433">
                  <c:v>66.754032337061503</c:v>
                </c:pt>
                <c:pt idx="3434">
                  <c:v>66.785006356861558</c:v>
                </c:pt>
                <c:pt idx="3435">
                  <c:v>66.826623396295759</c:v>
                </c:pt>
                <c:pt idx="3436">
                  <c:v>66.843885123814744</c:v>
                </c:pt>
                <c:pt idx="3437">
                  <c:v>66.859671893744405</c:v>
                </c:pt>
                <c:pt idx="3438">
                  <c:v>66.870181613540382</c:v>
                </c:pt>
                <c:pt idx="3439">
                  <c:v>66.883767474662463</c:v>
                </c:pt>
                <c:pt idx="3440">
                  <c:v>66.931696779012825</c:v>
                </c:pt>
                <c:pt idx="3441">
                  <c:v>66.965461114328392</c:v>
                </c:pt>
                <c:pt idx="3442">
                  <c:v>66.999311043611584</c:v>
                </c:pt>
                <c:pt idx="3443">
                  <c:v>67.011772733635269</c:v>
                </c:pt>
                <c:pt idx="3444">
                  <c:v>67.023076246773428</c:v>
                </c:pt>
                <c:pt idx="3445">
                  <c:v>67.080496932865259</c:v>
                </c:pt>
                <c:pt idx="3446">
                  <c:v>67.108585748637793</c:v>
                </c:pt>
                <c:pt idx="3447">
                  <c:v>67.120170912359413</c:v>
                </c:pt>
                <c:pt idx="3448">
                  <c:v>67.129390567885409</c:v>
                </c:pt>
                <c:pt idx="3449">
                  <c:v>67.132337933675899</c:v>
                </c:pt>
                <c:pt idx="3450">
                  <c:v>67.136609444396925</c:v>
                </c:pt>
                <c:pt idx="3451">
                  <c:v>67.154096291257517</c:v>
                </c:pt>
                <c:pt idx="3452">
                  <c:v>67.160529662446308</c:v>
                </c:pt>
                <c:pt idx="3453">
                  <c:v>67.241709332928608</c:v>
                </c:pt>
                <c:pt idx="3454">
                  <c:v>67.286387590362892</c:v>
                </c:pt>
                <c:pt idx="3455">
                  <c:v>67.382773970329666</c:v>
                </c:pt>
                <c:pt idx="3456">
                  <c:v>67.400208359348625</c:v>
                </c:pt>
                <c:pt idx="3457">
                  <c:v>67.405645365236765</c:v>
                </c:pt>
                <c:pt idx="3458">
                  <c:v>67.416588974431463</c:v>
                </c:pt>
                <c:pt idx="3459">
                  <c:v>67.450698785880832</c:v>
                </c:pt>
                <c:pt idx="3460">
                  <c:v>67.457091673065833</c:v>
                </c:pt>
                <c:pt idx="3461">
                  <c:v>67.4673627107302</c:v>
                </c:pt>
                <c:pt idx="3462">
                  <c:v>67.508863525810639</c:v>
                </c:pt>
                <c:pt idx="3463">
                  <c:v>67.530326394511334</c:v>
                </c:pt>
                <c:pt idx="3464">
                  <c:v>67.535775491784705</c:v>
                </c:pt>
                <c:pt idx="3465">
                  <c:v>67.544612862547794</c:v>
                </c:pt>
                <c:pt idx="3466">
                  <c:v>67.557079680382571</c:v>
                </c:pt>
                <c:pt idx="3467">
                  <c:v>67.568634883834022</c:v>
                </c:pt>
                <c:pt idx="3468">
                  <c:v>67.629215726558442</c:v>
                </c:pt>
                <c:pt idx="3469">
                  <c:v>67.664373757488605</c:v>
                </c:pt>
                <c:pt idx="3470">
                  <c:v>67.676089407281012</c:v>
                </c:pt>
                <c:pt idx="3471">
                  <c:v>67.718580255942058</c:v>
                </c:pt>
                <c:pt idx="3472">
                  <c:v>67.73361649410819</c:v>
                </c:pt>
                <c:pt idx="3473">
                  <c:v>67.761177138005081</c:v>
                </c:pt>
                <c:pt idx="3474">
                  <c:v>67.76338151963752</c:v>
                </c:pt>
                <c:pt idx="3475">
                  <c:v>67.767077244637079</c:v>
                </c:pt>
                <c:pt idx="3476">
                  <c:v>67.773419081695977</c:v>
                </c:pt>
                <c:pt idx="3477">
                  <c:v>67.803207005992633</c:v>
                </c:pt>
                <c:pt idx="3478">
                  <c:v>67.844980389078657</c:v>
                </c:pt>
                <c:pt idx="3479">
                  <c:v>67.849095519558531</c:v>
                </c:pt>
                <c:pt idx="3480">
                  <c:v>67.869039380093241</c:v>
                </c:pt>
                <c:pt idx="3481">
                  <c:v>67.87947198878183</c:v>
                </c:pt>
                <c:pt idx="3482">
                  <c:v>67.893514544396211</c:v>
                </c:pt>
                <c:pt idx="3483">
                  <c:v>67.957727429418568</c:v>
                </c:pt>
                <c:pt idx="3484">
                  <c:v>67.972341463830375</c:v>
                </c:pt>
                <c:pt idx="3485">
                  <c:v>67.980907462554143</c:v>
                </c:pt>
                <c:pt idx="3486">
                  <c:v>68.042420079144634</c:v>
                </c:pt>
                <c:pt idx="3487">
                  <c:v>68.047790568506286</c:v>
                </c:pt>
                <c:pt idx="3488">
                  <c:v>68.078835342678346</c:v>
                </c:pt>
                <c:pt idx="3489">
                  <c:v>68.104616453869511</c:v>
                </c:pt>
                <c:pt idx="3490">
                  <c:v>68.125339756353668</c:v>
                </c:pt>
                <c:pt idx="3491">
                  <c:v>68.159769244899493</c:v>
                </c:pt>
                <c:pt idx="3492">
                  <c:v>68.204976916592344</c:v>
                </c:pt>
                <c:pt idx="3493">
                  <c:v>68.212038723639211</c:v>
                </c:pt>
                <c:pt idx="3494">
                  <c:v>68.226560038035757</c:v>
                </c:pt>
                <c:pt idx="3495">
                  <c:v>68.258853888539321</c:v>
                </c:pt>
                <c:pt idx="3496">
                  <c:v>68.270484951225171</c:v>
                </c:pt>
                <c:pt idx="3497">
                  <c:v>68.282940740539857</c:v>
                </c:pt>
                <c:pt idx="3498">
                  <c:v>68.293102058287488</c:v>
                </c:pt>
                <c:pt idx="3499">
                  <c:v>68.301880122955694</c:v>
                </c:pt>
                <c:pt idx="3500">
                  <c:v>68.305468060123388</c:v>
                </c:pt>
                <c:pt idx="3501">
                  <c:v>68.325522215663966</c:v>
                </c:pt>
                <c:pt idx="3502">
                  <c:v>68.341939914815214</c:v>
                </c:pt>
                <c:pt idx="3503">
                  <c:v>68.363517782106129</c:v>
                </c:pt>
                <c:pt idx="3504">
                  <c:v>68.396564911717846</c:v>
                </c:pt>
                <c:pt idx="3505">
                  <c:v>68.436008768600914</c:v>
                </c:pt>
                <c:pt idx="3506">
                  <c:v>68.450748603153542</c:v>
                </c:pt>
                <c:pt idx="3507">
                  <c:v>68.469599717652869</c:v>
                </c:pt>
                <c:pt idx="3508">
                  <c:v>68.498307268329754</c:v>
                </c:pt>
                <c:pt idx="3509">
                  <c:v>68.51701693118126</c:v>
                </c:pt>
                <c:pt idx="3510">
                  <c:v>68.560572757535837</c:v>
                </c:pt>
                <c:pt idx="3511">
                  <c:v>68.575983330082209</c:v>
                </c:pt>
                <c:pt idx="3512">
                  <c:v>68.582871467194082</c:v>
                </c:pt>
                <c:pt idx="3513">
                  <c:v>68.604385423954568</c:v>
                </c:pt>
                <c:pt idx="3514">
                  <c:v>68.629186801597385</c:v>
                </c:pt>
                <c:pt idx="3515">
                  <c:v>68.672181103142719</c:v>
                </c:pt>
                <c:pt idx="3516">
                  <c:v>68.689197935942516</c:v>
                </c:pt>
                <c:pt idx="3517">
                  <c:v>68.699222649986709</c:v>
                </c:pt>
                <c:pt idx="3518">
                  <c:v>68.72332238992945</c:v>
                </c:pt>
                <c:pt idx="3519">
                  <c:v>68.734735502239928</c:v>
                </c:pt>
                <c:pt idx="3520">
                  <c:v>68.739595220446049</c:v>
                </c:pt>
                <c:pt idx="3521">
                  <c:v>68.76265385373479</c:v>
                </c:pt>
                <c:pt idx="3522">
                  <c:v>68.800128175616592</c:v>
                </c:pt>
                <c:pt idx="3523">
                  <c:v>68.875796798399946</c:v>
                </c:pt>
                <c:pt idx="3524">
                  <c:v>68.882795865940111</c:v>
                </c:pt>
                <c:pt idx="3525">
                  <c:v>68.925213497215438</c:v>
                </c:pt>
                <c:pt idx="3526">
                  <c:v>68.939376708582657</c:v>
                </c:pt>
                <c:pt idx="3527">
                  <c:v>68.960880131823544</c:v>
                </c:pt>
                <c:pt idx="3528">
                  <c:v>68.99703331601161</c:v>
                </c:pt>
                <c:pt idx="3529">
                  <c:v>69.026816259876028</c:v>
                </c:pt>
                <c:pt idx="3530">
                  <c:v>69.04385635466268</c:v>
                </c:pt>
                <c:pt idx="3531">
                  <c:v>69.088514513834411</c:v>
                </c:pt>
                <c:pt idx="3532">
                  <c:v>69.128926306503047</c:v>
                </c:pt>
                <c:pt idx="3533">
                  <c:v>69.178527519244184</c:v>
                </c:pt>
                <c:pt idx="3534">
                  <c:v>69.246130931488977</c:v>
                </c:pt>
                <c:pt idx="3535">
                  <c:v>69.257296924670058</c:v>
                </c:pt>
                <c:pt idx="3536">
                  <c:v>69.268265377672051</c:v>
                </c:pt>
                <c:pt idx="3537">
                  <c:v>69.292666727347637</c:v>
                </c:pt>
                <c:pt idx="3538">
                  <c:v>69.320987041570888</c:v>
                </c:pt>
                <c:pt idx="3539">
                  <c:v>69.326850860184322</c:v>
                </c:pt>
                <c:pt idx="3540">
                  <c:v>69.354709125471302</c:v>
                </c:pt>
                <c:pt idx="3541">
                  <c:v>69.393810881667974</c:v>
                </c:pt>
                <c:pt idx="3542">
                  <c:v>69.406922135470651</c:v>
                </c:pt>
                <c:pt idx="3543">
                  <c:v>69.48605202876071</c:v>
                </c:pt>
                <c:pt idx="3544">
                  <c:v>69.531277184275226</c:v>
                </c:pt>
                <c:pt idx="3545">
                  <c:v>69.534939140015382</c:v>
                </c:pt>
                <c:pt idx="3546">
                  <c:v>69.583481265125968</c:v>
                </c:pt>
                <c:pt idx="3547">
                  <c:v>69.597378948169336</c:v>
                </c:pt>
                <c:pt idx="3548">
                  <c:v>69.660229737226999</c:v>
                </c:pt>
                <c:pt idx="3549">
                  <c:v>69.707352382451802</c:v>
                </c:pt>
                <c:pt idx="3550">
                  <c:v>69.712861750408891</c:v>
                </c:pt>
                <c:pt idx="3551">
                  <c:v>69.727163878782463</c:v>
                </c:pt>
                <c:pt idx="3552">
                  <c:v>69.751205564340196</c:v>
                </c:pt>
                <c:pt idx="3553">
                  <c:v>69.811212871989099</c:v>
                </c:pt>
                <c:pt idx="3554">
                  <c:v>69.831742661292282</c:v>
                </c:pt>
                <c:pt idx="3555">
                  <c:v>69.837921179502487</c:v>
                </c:pt>
                <c:pt idx="3556">
                  <c:v>69.841148224230778</c:v>
                </c:pt>
                <c:pt idx="3557">
                  <c:v>69.859539393708189</c:v>
                </c:pt>
                <c:pt idx="3558">
                  <c:v>69.862646240919048</c:v>
                </c:pt>
                <c:pt idx="3559">
                  <c:v>69.867407074163253</c:v>
                </c:pt>
                <c:pt idx="3560">
                  <c:v>69.882731393255995</c:v>
                </c:pt>
                <c:pt idx="3561">
                  <c:v>69.896225588839087</c:v>
                </c:pt>
                <c:pt idx="3562">
                  <c:v>69.927897458819913</c:v>
                </c:pt>
                <c:pt idx="3563">
                  <c:v>69.943454940221216</c:v>
                </c:pt>
                <c:pt idx="3564">
                  <c:v>69.996638858403117</c:v>
                </c:pt>
                <c:pt idx="3565">
                  <c:v>70.025059331670064</c:v>
                </c:pt>
                <c:pt idx="3566">
                  <c:v>70.075569560818451</c:v>
                </c:pt>
                <c:pt idx="3567">
                  <c:v>70.098182874374146</c:v>
                </c:pt>
                <c:pt idx="3568">
                  <c:v>70.106385735309019</c:v>
                </c:pt>
                <c:pt idx="3569">
                  <c:v>70.109537564073293</c:v>
                </c:pt>
                <c:pt idx="3570">
                  <c:v>70.159151093302299</c:v>
                </c:pt>
                <c:pt idx="3571">
                  <c:v>70.209799088305857</c:v>
                </c:pt>
                <c:pt idx="3572">
                  <c:v>70.219408826598709</c:v>
                </c:pt>
                <c:pt idx="3573">
                  <c:v>70.244178750727613</c:v>
                </c:pt>
                <c:pt idx="3574">
                  <c:v>70.259800568939511</c:v>
                </c:pt>
                <c:pt idx="3575">
                  <c:v>70.267208609577096</c:v>
                </c:pt>
                <c:pt idx="3576">
                  <c:v>70.302063166303554</c:v>
                </c:pt>
                <c:pt idx="3577">
                  <c:v>70.305191857267289</c:v>
                </c:pt>
                <c:pt idx="3578">
                  <c:v>70.309301658997384</c:v>
                </c:pt>
                <c:pt idx="3579">
                  <c:v>70.315221420083631</c:v>
                </c:pt>
                <c:pt idx="3580">
                  <c:v>70.329800593665951</c:v>
                </c:pt>
                <c:pt idx="3581">
                  <c:v>70.362959451910427</c:v>
                </c:pt>
                <c:pt idx="3582">
                  <c:v>70.373910299410809</c:v>
                </c:pt>
                <c:pt idx="3583">
                  <c:v>70.377298641448036</c:v>
                </c:pt>
                <c:pt idx="3584">
                  <c:v>70.387125949934131</c:v>
                </c:pt>
                <c:pt idx="3585">
                  <c:v>70.419005231919641</c:v>
                </c:pt>
                <c:pt idx="3586">
                  <c:v>70.462672208696446</c:v>
                </c:pt>
                <c:pt idx="3587">
                  <c:v>70.493421638626501</c:v>
                </c:pt>
                <c:pt idx="3588">
                  <c:v>70.523916033958969</c:v>
                </c:pt>
                <c:pt idx="3589">
                  <c:v>70.558608358097118</c:v>
                </c:pt>
                <c:pt idx="3590">
                  <c:v>70.59605158654557</c:v>
                </c:pt>
                <c:pt idx="3591">
                  <c:v>70.603433149557404</c:v>
                </c:pt>
                <c:pt idx="3592">
                  <c:v>70.612507907507961</c:v>
                </c:pt>
                <c:pt idx="3593">
                  <c:v>70.625348736901316</c:v>
                </c:pt>
                <c:pt idx="3594">
                  <c:v>70.633381917924254</c:v>
                </c:pt>
                <c:pt idx="3595">
                  <c:v>70.636586579890405</c:v>
                </c:pt>
                <c:pt idx="3596">
                  <c:v>70.651477092528225</c:v>
                </c:pt>
                <c:pt idx="3597">
                  <c:v>70.659758260119787</c:v>
                </c:pt>
                <c:pt idx="3598">
                  <c:v>70.677782383770818</c:v>
                </c:pt>
                <c:pt idx="3599">
                  <c:v>70.703369264259493</c:v>
                </c:pt>
                <c:pt idx="3600">
                  <c:v>70.72898905799795</c:v>
                </c:pt>
                <c:pt idx="3601">
                  <c:v>70.737562676845315</c:v>
                </c:pt>
                <c:pt idx="3602">
                  <c:v>70.751952913657703</c:v>
                </c:pt>
                <c:pt idx="3603">
                  <c:v>70.802080767434234</c:v>
                </c:pt>
                <c:pt idx="3604">
                  <c:v>70.813943024943953</c:v>
                </c:pt>
                <c:pt idx="3605">
                  <c:v>70.839265627537245</c:v>
                </c:pt>
                <c:pt idx="3606">
                  <c:v>70.84423158420023</c:v>
                </c:pt>
                <c:pt idx="3607">
                  <c:v>70.880257758749252</c:v>
                </c:pt>
                <c:pt idx="3608">
                  <c:v>70.899523433595462</c:v>
                </c:pt>
                <c:pt idx="3609">
                  <c:v>70.937786853122049</c:v>
                </c:pt>
                <c:pt idx="3610">
                  <c:v>70.979939124860863</c:v>
                </c:pt>
                <c:pt idx="3611">
                  <c:v>70.988765886922323</c:v>
                </c:pt>
                <c:pt idx="3612">
                  <c:v>71.041580011406552</c:v>
                </c:pt>
                <c:pt idx="3613">
                  <c:v>71.054834842038119</c:v>
                </c:pt>
                <c:pt idx="3614">
                  <c:v>71.079096901194134</c:v>
                </c:pt>
                <c:pt idx="3615">
                  <c:v>71.087415721246771</c:v>
                </c:pt>
                <c:pt idx="3616">
                  <c:v>71.114957679698279</c:v>
                </c:pt>
                <c:pt idx="3617">
                  <c:v>71.136194136954856</c:v>
                </c:pt>
                <c:pt idx="3618">
                  <c:v>71.144767664939096</c:v>
                </c:pt>
                <c:pt idx="3619">
                  <c:v>71.15247684386793</c:v>
                </c:pt>
                <c:pt idx="3620">
                  <c:v>71.194962709809687</c:v>
                </c:pt>
                <c:pt idx="3621">
                  <c:v>71.216774249194074</c:v>
                </c:pt>
                <c:pt idx="3622">
                  <c:v>71.279981597727698</c:v>
                </c:pt>
                <c:pt idx="3623">
                  <c:v>71.286050888082272</c:v>
                </c:pt>
                <c:pt idx="3624">
                  <c:v>71.300251624148189</c:v>
                </c:pt>
                <c:pt idx="3625">
                  <c:v>71.325589932312255</c:v>
                </c:pt>
                <c:pt idx="3626">
                  <c:v>71.367092579938941</c:v>
                </c:pt>
                <c:pt idx="3627">
                  <c:v>71.37406871502138</c:v>
                </c:pt>
                <c:pt idx="3628">
                  <c:v>71.38010948310226</c:v>
                </c:pt>
                <c:pt idx="3629">
                  <c:v>71.399429305527377</c:v>
                </c:pt>
                <c:pt idx="3630">
                  <c:v>71.405536248762033</c:v>
                </c:pt>
                <c:pt idx="3631">
                  <c:v>71.411798495564113</c:v>
                </c:pt>
                <c:pt idx="3632">
                  <c:v>71.422841455012517</c:v>
                </c:pt>
                <c:pt idx="3633">
                  <c:v>71.456084907464799</c:v>
                </c:pt>
                <c:pt idx="3634">
                  <c:v>71.461328638901222</c:v>
                </c:pt>
                <c:pt idx="3635">
                  <c:v>71.494940650537373</c:v>
                </c:pt>
                <c:pt idx="3636">
                  <c:v>71.51996789780857</c:v>
                </c:pt>
                <c:pt idx="3637">
                  <c:v>71.616330398978803</c:v>
                </c:pt>
                <c:pt idx="3638">
                  <c:v>71.637326457551694</c:v>
                </c:pt>
                <c:pt idx="3639">
                  <c:v>71.657062203500359</c:v>
                </c:pt>
                <c:pt idx="3640">
                  <c:v>71.661545810313982</c:v>
                </c:pt>
                <c:pt idx="3641">
                  <c:v>71.678797910057185</c:v>
                </c:pt>
                <c:pt idx="3642">
                  <c:v>71.688486781611147</c:v>
                </c:pt>
                <c:pt idx="3643">
                  <c:v>71.764982796738252</c:v>
                </c:pt>
                <c:pt idx="3644">
                  <c:v>71.77242862387628</c:v>
                </c:pt>
                <c:pt idx="3645">
                  <c:v>71.786687506422041</c:v>
                </c:pt>
                <c:pt idx="3646">
                  <c:v>71.824993019101186</c:v>
                </c:pt>
                <c:pt idx="3647">
                  <c:v>71.836053673258547</c:v>
                </c:pt>
                <c:pt idx="3648">
                  <c:v>71.876605216639206</c:v>
                </c:pt>
                <c:pt idx="3649">
                  <c:v>71.888974631473928</c:v>
                </c:pt>
                <c:pt idx="3650">
                  <c:v>71.900587092201008</c:v>
                </c:pt>
                <c:pt idx="3651">
                  <c:v>71.913448075145766</c:v>
                </c:pt>
                <c:pt idx="3652">
                  <c:v>71.955503800354407</c:v>
                </c:pt>
                <c:pt idx="3653">
                  <c:v>71.978737378326542</c:v>
                </c:pt>
                <c:pt idx="3654">
                  <c:v>72.016437972349422</c:v>
                </c:pt>
                <c:pt idx="3655">
                  <c:v>72.030969144049607</c:v>
                </c:pt>
                <c:pt idx="3656">
                  <c:v>72.070989778385567</c:v>
                </c:pt>
                <c:pt idx="3657">
                  <c:v>72.074220446865553</c:v>
                </c:pt>
                <c:pt idx="3658">
                  <c:v>72.081629724565545</c:v>
                </c:pt>
                <c:pt idx="3659">
                  <c:v>72.091362878989756</c:v>
                </c:pt>
                <c:pt idx="3660">
                  <c:v>72.095479789055261</c:v>
                </c:pt>
                <c:pt idx="3661">
                  <c:v>72.12537442997133</c:v>
                </c:pt>
                <c:pt idx="3662">
                  <c:v>72.136973225709099</c:v>
                </c:pt>
                <c:pt idx="3663">
                  <c:v>72.143832736066258</c:v>
                </c:pt>
                <c:pt idx="3664">
                  <c:v>72.15136434780527</c:v>
                </c:pt>
                <c:pt idx="3665">
                  <c:v>72.178861869278592</c:v>
                </c:pt>
                <c:pt idx="3666">
                  <c:v>72.214871052376424</c:v>
                </c:pt>
                <c:pt idx="3667">
                  <c:v>72.222986116491569</c:v>
                </c:pt>
                <c:pt idx="3668">
                  <c:v>72.237449015212121</c:v>
                </c:pt>
                <c:pt idx="3669">
                  <c:v>72.250748200410229</c:v>
                </c:pt>
                <c:pt idx="3670">
                  <c:v>72.295064950829527</c:v>
                </c:pt>
                <c:pt idx="3671">
                  <c:v>72.29973458975509</c:v>
                </c:pt>
                <c:pt idx="3672">
                  <c:v>72.321624942788645</c:v>
                </c:pt>
                <c:pt idx="3673">
                  <c:v>72.34044539207693</c:v>
                </c:pt>
                <c:pt idx="3674">
                  <c:v>72.34366860823441</c:v>
                </c:pt>
                <c:pt idx="3675">
                  <c:v>72.362496983726444</c:v>
                </c:pt>
                <c:pt idx="3676">
                  <c:v>72.383708467580263</c:v>
                </c:pt>
                <c:pt idx="3677">
                  <c:v>72.426888816337453</c:v>
                </c:pt>
                <c:pt idx="3678">
                  <c:v>72.459182564837874</c:v>
                </c:pt>
                <c:pt idx="3679">
                  <c:v>72.492247047288657</c:v>
                </c:pt>
                <c:pt idx="3680">
                  <c:v>72.508342621107658</c:v>
                </c:pt>
                <c:pt idx="3681">
                  <c:v>72.552883620719385</c:v>
                </c:pt>
                <c:pt idx="3682">
                  <c:v>72.567013114344476</c:v>
                </c:pt>
                <c:pt idx="3683">
                  <c:v>72.593184035707353</c:v>
                </c:pt>
                <c:pt idx="3684">
                  <c:v>72.597395086544225</c:v>
                </c:pt>
                <c:pt idx="3685">
                  <c:v>72.63993056047056</c:v>
                </c:pt>
                <c:pt idx="3686">
                  <c:v>72.669328239046237</c:v>
                </c:pt>
                <c:pt idx="3687">
                  <c:v>72.674996622453634</c:v>
                </c:pt>
                <c:pt idx="3688">
                  <c:v>72.689800152494342</c:v>
                </c:pt>
                <c:pt idx="3689">
                  <c:v>72.696759473435847</c:v>
                </c:pt>
                <c:pt idx="3690">
                  <c:v>72.740658909940962</c:v>
                </c:pt>
                <c:pt idx="3691">
                  <c:v>72.785553472039908</c:v>
                </c:pt>
                <c:pt idx="3692">
                  <c:v>72.799041719230104</c:v>
                </c:pt>
                <c:pt idx="3693">
                  <c:v>72.817822101363035</c:v>
                </c:pt>
                <c:pt idx="3694">
                  <c:v>72.856458347912152</c:v>
                </c:pt>
                <c:pt idx="3695">
                  <c:v>72.872702808638167</c:v>
                </c:pt>
                <c:pt idx="3696">
                  <c:v>72.897606988386983</c:v>
                </c:pt>
                <c:pt idx="3697">
                  <c:v>72.962016676306902</c:v>
                </c:pt>
                <c:pt idx="3698">
                  <c:v>73.002237871299172</c:v>
                </c:pt>
                <c:pt idx="3699">
                  <c:v>73.008972125409926</c:v>
                </c:pt>
                <c:pt idx="3700">
                  <c:v>73.039390584801993</c:v>
                </c:pt>
                <c:pt idx="3701">
                  <c:v>73.085899500472323</c:v>
                </c:pt>
                <c:pt idx="3702">
                  <c:v>73.112841857498537</c:v>
                </c:pt>
                <c:pt idx="3703">
                  <c:v>73.127762707632229</c:v>
                </c:pt>
                <c:pt idx="3704">
                  <c:v>73.134630047397877</c:v>
                </c:pt>
                <c:pt idx="3705">
                  <c:v>73.160799648592103</c:v>
                </c:pt>
                <c:pt idx="3706">
                  <c:v>73.201256040756249</c:v>
                </c:pt>
                <c:pt idx="3707">
                  <c:v>73.207428376020601</c:v>
                </c:pt>
                <c:pt idx="3708">
                  <c:v>73.213434941069565</c:v>
                </c:pt>
                <c:pt idx="3709">
                  <c:v>73.252705837817402</c:v>
                </c:pt>
                <c:pt idx="3710">
                  <c:v>73.266996928417043</c:v>
                </c:pt>
                <c:pt idx="3711">
                  <c:v>73.288905810668439</c:v>
                </c:pt>
                <c:pt idx="3712">
                  <c:v>73.29522833620247</c:v>
                </c:pt>
                <c:pt idx="3713">
                  <c:v>73.326390264142617</c:v>
                </c:pt>
                <c:pt idx="3714">
                  <c:v>73.367861028125049</c:v>
                </c:pt>
                <c:pt idx="3715">
                  <c:v>73.376427026848816</c:v>
                </c:pt>
                <c:pt idx="3716">
                  <c:v>73.38108848228876</c:v>
                </c:pt>
                <c:pt idx="3717">
                  <c:v>73.422233125937709</c:v>
                </c:pt>
                <c:pt idx="3718">
                  <c:v>73.479934320319245</c:v>
                </c:pt>
                <c:pt idx="3719">
                  <c:v>73.483648891211487</c:v>
                </c:pt>
                <c:pt idx="3720">
                  <c:v>73.49999714337666</c:v>
                </c:pt>
                <c:pt idx="3721">
                  <c:v>73.514526700796637</c:v>
                </c:pt>
                <c:pt idx="3722">
                  <c:v>73.534694978377601</c:v>
                </c:pt>
                <c:pt idx="3723">
                  <c:v>73.564158105935689</c:v>
                </c:pt>
                <c:pt idx="3724">
                  <c:v>73.573031043121475</c:v>
                </c:pt>
                <c:pt idx="3725">
                  <c:v>73.584209866626495</c:v>
                </c:pt>
                <c:pt idx="3726">
                  <c:v>73.593420485350848</c:v>
                </c:pt>
                <c:pt idx="3727">
                  <c:v>73.621340609004307</c:v>
                </c:pt>
                <c:pt idx="3728">
                  <c:v>73.627505697865217</c:v>
                </c:pt>
                <c:pt idx="3729">
                  <c:v>73.677899258897924</c:v>
                </c:pt>
                <c:pt idx="3730">
                  <c:v>73.70041898163872</c:v>
                </c:pt>
                <c:pt idx="3731">
                  <c:v>73.706033820753944</c:v>
                </c:pt>
                <c:pt idx="3732">
                  <c:v>73.71843131940085</c:v>
                </c:pt>
                <c:pt idx="3733">
                  <c:v>73.72384184080353</c:v>
                </c:pt>
                <c:pt idx="3734">
                  <c:v>73.733752444563578</c:v>
                </c:pt>
                <c:pt idx="3735">
                  <c:v>73.795233947034021</c:v>
                </c:pt>
                <c:pt idx="3736">
                  <c:v>73.813631309452617</c:v>
                </c:pt>
                <c:pt idx="3737">
                  <c:v>73.821058144491971</c:v>
                </c:pt>
                <c:pt idx="3738">
                  <c:v>73.825179876011632</c:v>
                </c:pt>
                <c:pt idx="3739">
                  <c:v>73.846176135229612</c:v>
                </c:pt>
                <c:pt idx="3740">
                  <c:v>73.859012324195703</c:v>
                </c:pt>
                <c:pt idx="3741">
                  <c:v>73.860521998473729</c:v>
                </c:pt>
                <c:pt idx="3742">
                  <c:v>73.898820872784952</c:v>
                </c:pt>
                <c:pt idx="3743">
                  <c:v>73.909242839698692</c:v>
                </c:pt>
                <c:pt idx="3744">
                  <c:v>73.912817325575901</c:v>
                </c:pt>
                <c:pt idx="3745">
                  <c:v>73.928341408973395</c:v>
                </c:pt>
                <c:pt idx="3746">
                  <c:v>73.948535931915984</c:v>
                </c:pt>
                <c:pt idx="3747">
                  <c:v>73.976050492178075</c:v>
                </c:pt>
                <c:pt idx="3748">
                  <c:v>74.015591452984097</c:v>
                </c:pt>
                <c:pt idx="3749">
                  <c:v>74.035700791032113</c:v>
                </c:pt>
                <c:pt idx="3750">
                  <c:v>74.04768015782922</c:v>
                </c:pt>
                <c:pt idx="3751">
                  <c:v>74.051844916501935</c:v>
                </c:pt>
                <c:pt idx="3752">
                  <c:v>74.113254636958629</c:v>
                </c:pt>
                <c:pt idx="3753">
                  <c:v>74.147839193179749</c:v>
                </c:pt>
                <c:pt idx="3754">
                  <c:v>74.161152471055871</c:v>
                </c:pt>
                <c:pt idx="3755">
                  <c:v>74.180463842011264</c:v>
                </c:pt>
                <c:pt idx="3756">
                  <c:v>74.190922726594664</c:v>
                </c:pt>
                <c:pt idx="3757">
                  <c:v>74.265796348043409</c:v>
                </c:pt>
                <c:pt idx="3758">
                  <c:v>74.280002606603944</c:v>
                </c:pt>
                <c:pt idx="3759">
                  <c:v>74.291379790382294</c:v>
                </c:pt>
                <c:pt idx="3760">
                  <c:v>74.321292284761711</c:v>
                </c:pt>
                <c:pt idx="3761">
                  <c:v>74.325122541922482</c:v>
                </c:pt>
                <c:pt idx="3762">
                  <c:v>74.346555109915457</c:v>
                </c:pt>
                <c:pt idx="3763">
                  <c:v>74.349038148243253</c:v>
                </c:pt>
                <c:pt idx="3764">
                  <c:v>74.385617711568372</c:v>
                </c:pt>
                <c:pt idx="3765">
                  <c:v>74.40535458612905</c:v>
                </c:pt>
                <c:pt idx="3766">
                  <c:v>74.420363181864445</c:v>
                </c:pt>
                <c:pt idx="3767">
                  <c:v>74.423058405760301</c:v>
                </c:pt>
                <c:pt idx="3768">
                  <c:v>74.430464580558095</c:v>
                </c:pt>
                <c:pt idx="3769">
                  <c:v>74.458490583421749</c:v>
                </c:pt>
                <c:pt idx="3770">
                  <c:v>74.482909617828653</c:v>
                </c:pt>
                <c:pt idx="3771">
                  <c:v>74.484626330117308</c:v>
                </c:pt>
                <c:pt idx="3772">
                  <c:v>74.503065142087749</c:v>
                </c:pt>
                <c:pt idx="3773">
                  <c:v>74.525675666491722</c:v>
                </c:pt>
                <c:pt idx="3774">
                  <c:v>74.547425580013567</c:v>
                </c:pt>
                <c:pt idx="3775">
                  <c:v>74.558184979572246</c:v>
                </c:pt>
                <c:pt idx="3776">
                  <c:v>74.574288659554455</c:v>
                </c:pt>
                <c:pt idx="3777">
                  <c:v>74.588078676900281</c:v>
                </c:pt>
                <c:pt idx="3778">
                  <c:v>74.638517364445903</c:v>
                </c:pt>
                <c:pt idx="3779">
                  <c:v>74.697879454130145</c:v>
                </c:pt>
                <c:pt idx="3780">
                  <c:v>74.742107731330748</c:v>
                </c:pt>
                <c:pt idx="3781">
                  <c:v>74.757199102926279</c:v>
                </c:pt>
                <c:pt idx="3782">
                  <c:v>74.778802595461272</c:v>
                </c:pt>
                <c:pt idx="3783">
                  <c:v>74.805911108664645</c:v>
                </c:pt>
                <c:pt idx="3784">
                  <c:v>74.82307033428954</c:v>
                </c:pt>
                <c:pt idx="3785">
                  <c:v>74.828253488878161</c:v>
                </c:pt>
                <c:pt idx="3786">
                  <c:v>74.847883937881647</c:v>
                </c:pt>
                <c:pt idx="3787">
                  <c:v>74.876103473656812</c:v>
                </c:pt>
                <c:pt idx="3788">
                  <c:v>74.881452928843842</c:v>
                </c:pt>
                <c:pt idx="3789">
                  <c:v>74.964165913595082</c:v>
                </c:pt>
                <c:pt idx="3790">
                  <c:v>74.969834252256149</c:v>
                </c:pt>
                <c:pt idx="3791">
                  <c:v>75.004790962791347</c:v>
                </c:pt>
                <c:pt idx="3792">
                  <c:v>75.035548290401692</c:v>
                </c:pt>
                <c:pt idx="3793">
                  <c:v>75.052380018054095</c:v>
                </c:pt>
                <c:pt idx="3794">
                  <c:v>75.05900382261396</c:v>
                </c:pt>
                <c:pt idx="3795">
                  <c:v>75.067146706128142</c:v>
                </c:pt>
                <c:pt idx="3796">
                  <c:v>75.079755920056371</c:v>
                </c:pt>
                <c:pt idx="3797">
                  <c:v>75.104575516712643</c:v>
                </c:pt>
                <c:pt idx="3798">
                  <c:v>75.159588257146112</c:v>
                </c:pt>
                <c:pt idx="3799">
                  <c:v>75.182021463622434</c:v>
                </c:pt>
                <c:pt idx="3800">
                  <c:v>75.196928577856042</c:v>
                </c:pt>
                <c:pt idx="3801">
                  <c:v>75.205844253801374</c:v>
                </c:pt>
                <c:pt idx="3802">
                  <c:v>75.251150821248018</c:v>
                </c:pt>
                <c:pt idx="3803">
                  <c:v>75.26002257046656</c:v>
                </c:pt>
                <c:pt idx="3804">
                  <c:v>75.264853692623262</c:v>
                </c:pt>
                <c:pt idx="3805">
                  <c:v>75.33380669450132</c:v>
                </c:pt>
                <c:pt idx="3806">
                  <c:v>75.343361962683062</c:v>
                </c:pt>
                <c:pt idx="3807">
                  <c:v>75.359978524391494</c:v>
                </c:pt>
                <c:pt idx="3808">
                  <c:v>75.400884802345189</c:v>
                </c:pt>
                <c:pt idx="3809">
                  <c:v>75.42487784402303</c:v>
                </c:pt>
                <c:pt idx="3810">
                  <c:v>75.475110101858576</c:v>
                </c:pt>
                <c:pt idx="3811">
                  <c:v>75.491005680112266</c:v>
                </c:pt>
                <c:pt idx="3812">
                  <c:v>75.492967658597166</c:v>
                </c:pt>
                <c:pt idx="3813">
                  <c:v>75.538811749795897</c:v>
                </c:pt>
                <c:pt idx="3814">
                  <c:v>75.54772944374227</c:v>
                </c:pt>
                <c:pt idx="3815">
                  <c:v>75.56805734741026</c:v>
                </c:pt>
                <c:pt idx="3816">
                  <c:v>75.62012488478095</c:v>
                </c:pt>
                <c:pt idx="3817">
                  <c:v>75.653846205678875</c:v>
                </c:pt>
                <c:pt idx="3818">
                  <c:v>75.681305568327019</c:v>
                </c:pt>
                <c:pt idx="3819">
                  <c:v>75.724256628797349</c:v>
                </c:pt>
                <c:pt idx="3820">
                  <c:v>75.738811335180841</c:v>
                </c:pt>
                <c:pt idx="3821">
                  <c:v>75.768317098372833</c:v>
                </c:pt>
                <c:pt idx="3822">
                  <c:v>75.806112255315369</c:v>
                </c:pt>
                <c:pt idx="3823">
                  <c:v>75.861727103842895</c:v>
                </c:pt>
                <c:pt idx="3824">
                  <c:v>75.862922497299806</c:v>
                </c:pt>
                <c:pt idx="3825">
                  <c:v>75.86973981251947</c:v>
                </c:pt>
                <c:pt idx="3826">
                  <c:v>75.884090718551022</c:v>
                </c:pt>
                <c:pt idx="3827">
                  <c:v>75.90985554296995</c:v>
                </c:pt>
                <c:pt idx="3828">
                  <c:v>75.916393544233699</c:v>
                </c:pt>
                <c:pt idx="3829">
                  <c:v>75.952343068800019</c:v>
                </c:pt>
                <c:pt idx="3830">
                  <c:v>75.972662846049616</c:v>
                </c:pt>
                <c:pt idx="3831">
                  <c:v>76.038921955511313</c:v>
                </c:pt>
                <c:pt idx="3832">
                  <c:v>76.059553259692663</c:v>
                </c:pt>
                <c:pt idx="3833">
                  <c:v>76.146449039637062</c:v>
                </c:pt>
                <c:pt idx="3834">
                  <c:v>76.200941360394353</c:v>
                </c:pt>
                <c:pt idx="3835">
                  <c:v>76.217581460517664</c:v>
                </c:pt>
                <c:pt idx="3836">
                  <c:v>76.248745185823964</c:v>
                </c:pt>
                <c:pt idx="3837">
                  <c:v>76.292633336710352</c:v>
                </c:pt>
                <c:pt idx="3838">
                  <c:v>76.305006819131933</c:v>
                </c:pt>
                <c:pt idx="3839">
                  <c:v>76.330030678370903</c:v>
                </c:pt>
                <c:pt idx="3840">
                  <c:v>76.364663709366624</c:v>
                </c:pt>
                <c:pt idx="3841">
                  <c:v>76.375281247806285</c:v>
                </c:pt>
                <c:pt idx="3842">
                  <c:v>76.428667807929415</c:v>
                </c:pt>
                <c:pt idx="3843">
                  <c:v>76.432812000376785</c:v>
                </c:pt>
                <c:pt idx="3844">
                  <c:v>76.463656659228789</c:v>
                </c:pt>
                <c:pt idx="3845">
                  <c:v>76.479649405024361</c:v>
                </c:pt>
                <c:pt idx="3846">
                  <c:v>76.488791937038471</c:v>
                </c:pt>
                <c:pt idx="3847">
                  <c:v>76.524014824020711</c:v>
                </c:pt>
                <c:pt idx="3848">
                  <c:v>76.530394002492102</c:v>
                </c:pt>
                <c:pt idx="3849">
                  <c:v>76.53634844662497</c:v>
                </c:pt>
                <c:pt idx="3850">
                  <c:v>76.554568639510435</c:v>
                </c:pt>
                <c:pt idx="3851">
                  <c:v>76.568773014673241</c:v>
                </c:pt>
                <c:pt idx="3852">
                  <c:v>76.612637254646899</c:v>
                </c:pt>
                <c:pt idx="3853">
                  <c:v>76.640485992653268</c:v>
                </c:pt>
                <c:pt idx="3854">
                  <c:v>76.69538959356683</c:v>
                </c:pt>
                <c:pt idx="3855">
                  <c:v>76.702429971737971</c:v>
                </c:pt>
                <c:pt idx="3856">
                  <c:v>76.750684572868153</c:v>
                </c:pt>
                <c:pt idx="3857">
                  <c:v>76.755589116446743</c:v>
                </c:pt>
                <c:pt idx="3858">
                  <c:v>76.761555760807724</c:v>
                </c:pt>
                <c:pt idx="3859">
                  <c:v>76.767242967753305</c:v>
                </c:pt>
                <c:pt idx="3860">
                  <c:v>76.774193154158638</c:v>
                </c:pt>
                <c:pt idx="3861">
                  <c:v>76.860509048169632</c:v>
                </c:pt>
                <c:pt idx="3862">
                  <c:v>76.876673194902864</c:v>
                </c:pt>
                <c:pt idx="3863">
                  <c:v>76.906030813841042</c:v>
                </c:pt>
                <c:pt idx="3864">
                  <c:v>76.912546807181997</c:v>
                </c:pt>
                <c:pt idx="3865">
                  <c:v>76.948052096569</c:v>
                </c:pt>
                <c:pt idx="3866">
                  <c:v>77.035606410407965</c:v>
                </c:pt>
                <c:pt idx="3867">
                  <c:v>77.051616110715827</c:v>
                </c:pt>
                <c:pt idx="3868">
                  <c:v>77.055104590530846</c:v>
                </c:pt>
                <c:pt idx="3869">
                  <c:v>77.063014764046954</c:v>
                </c:pt>
                <c:pt idx="3870">
                  <c:v>77.073151327884688</c:v>
                </c:pt>
                <c:pt idx="3871">
                  <c:v>77.075464116236304</c:v>
                </c:pt>
                <c:pt idx="3872">
                  <c:v>77.079102792832174</c:v>
                </c:pt>
                <c:pt idx="3873">
                  <c:v>77.087820212248758</c:v>
                </c:pt>
                <c:pt idx="3874">
                  <c:v>77.118614343063442</c:v>
                </c:pt>
                <c:pt idx="3875">
                  <c:v>77.136543450761394</c:v>
                </c:pt>
                <c:pt idx="3876">
                  <c:v>77.141451236576515</c:v>
                </c:pt>
                <c:pt idx="3877">
                  <c:v>77.216118529953405</c:v>
                </c:pt>
                <c:pt idx="3878">
                  <c:v>77.220848064120474</c:v>
                </c:pt>
                <c:pt idx="3879">
                  <c:v>77.24445704690514</c:v>
                </c:pt>
                <c:pt idx="3880">
                  <c:v>77.250580156481263</c:v>
                </c:pt>
                <c:pt idx="3881">
                  <c:v>77.255132817660837</c:v>
                </c:pt>
                <c:pt idx="3882">
                  <c:v>77.31653494973358</c:v>
                </c:pt>
                <c:pt idx="3883">
                  <c:v>77.343431087471814</c:v>
                </c:pt>
                <c:pt idx="3884">
                  <c:v>77.392081520347148</c:v>
                </c:pt>
                <c:pt idx="3885">
                  <c:v>77.409240745972042</c:v>
                </c:pt>
                <c:pt idx="3886">
                  <c:v>77.421852636727877</c:v>
                </c:pt>
                <c:pt idx="3887">
                  <c:v>77.454094815562527</c:v>
                </c:pt>
                <c:pt idx="3888">
                  <c:v>77.469211881047968</c:v>
                </c:pt>
                <c:pt idx="3889">
                  <c:v>77.473742320798621</c:v>
                </c:pt>
                <c:pt idx="3890">
                  <c:v>77.504364613513204</c:v>
                </c:pt>
                <c:pt idx="3891">
                  <c:v>77.607247929052576</c:v>
                </c:pt>
                <c:pt idx="3892">
                  <c:v>77.652603564380527</c:v>
                </c:pt>
                <c:pt idx="3893">
                  <c:v>77.696242376093323</c:v>
                </c:pt>
                <c:pt idx="3894">
                  <c:v>77.711056051621554</c:v>
                </c:pt>
                <c:pt idx="3895">
                  <c:v>77.764101398487767</c:v>
                </c:pt>
                <c:pt idx="3896">
                  <c:v>77.82616771400788</c:v>
                </c:pt>
                <c:pt idx="3897">
                  <c:v>77.851971681196289</c:v>
                </c:pt>
                <c:pt idx="3898">
                  <c:v>77.867179286570561</c:v>
                </c:pt>
                <c:pt idx="3899">
                  <c:v>77.889508554604049</c:v>
                </c:pt>
                <c:pt idx="3900">
                  <c:v>77.931514532314779</c:v>
                </c:pt>
                <c:pt idx="3901">
                  <c:v>77.934790270169017</c:v>
                </c:pt>
                <c:pt idx="3902">
                  <c:v>77.945193900838177</c:v>
                </c:pt>
                <c:pt idx="3903">
                  <c:v>78.020515822133206</c:v>
                </c:pt>
                <c:pt idx="3904">
                  <c:v>78.073413036972653</c:v>
                </c:pt>
                <c:pt idx="3905">
                  <c:v>78.118275720248917</c:v>
                </c:pt>
                <c:pt idx="3906">
                  <c:v>78.141572613750526</c:v>
                </c:pt>
                <c:pt idx="3907">
                  <c:v>78.169792149525691</c:v>
                </c:pt>
                <c:pt idx="3908">
                  <c:v>78.201605410680827</c:v>
                </c:pt>
                <c:pt idx="3909">
                  <c:v>78.231372207753182</c:v>
                </c:pt>
                <c:pt idx="3910">
                  <c:v>78.270180083628404</c:v>
                </c:pt>
                <c:pt idx="3911">
                  <c:v>78.273863967666159</c:v>
                </c:pt>
                <c:pt idx="3912">
                  <c:v>78.285442961395333</c:v>
                </c:pt>
                <c:pt idx="3913">
                  <c:v>78.319483403449922</c:v>
                </c:pt>
                <c:pt idx="3914">
                  <c:v>78.364098420137651</c:v>
                </c:pt>
                <c:pt idx="3915">
                  <c:v>78.391774064053536</c:v>
                </c:pt>
                <c:pt idx="3916">
                  <c:v>78.40263773592369</c:v>
                </c:pt>
                <c:pt idx="3917">
                  <c:v>78.451071909880085</c:v>
                </c:pt>
                <c:pt idx="3918">
                  <c:v>78.457745030455129</c:v>
                </c:pt>
                <c:pt idx="3919">
                  <c:v>78.468917533252451</c:v>
                </c:pt>
                <c:pt idx="3920">
                  <c:v>78.5348282681109</c:v>
                </c:pt>
                <c:pt idx="3921">
                  <c:v>78.56954960790047</c:v>
                </c:pt>
                <c:pt idx="3922">
                  <c:v>78.587637675479755</c:v>
                </c:pt>
                <c:pt idx="3923">
                  <c:v>78.59229574777379</c:v>
                </c:pt>
                <c:pt idx="3924">
                  <c:v>78.595963098857965</c:v>
                </c:pt>
                <c:pt idx="3925">
                  <c:v>78.611972070781405</c:v>
                </c:pt>
                <c:pt idx="3926">
                  <c:v>78.643135796087705</c:v>
                </c:pt>
                <c:pt idx="3927">
                  <c:v>78.652746055877927</c:v>
                </c:pt>
                <c:pt idx="3928">
                  <c:v>78.68328763032477</c:v>
                </c:pt>
                <c:pt idx="3929">
                  <c:v>78.696408570892586</c:v>
                </c:pt>
                <c:pt idx="3930">
                  <c:v>78.703678928098455</c:v>
                </c:pt>
                <c:pt idx="3931">
                  <c:v>78.710337201650177</c:v>
                </c:pt>
                <c:pt idx="3932">
                  <c:v>78.717789624044528</c:v>
                </c:pt>
                <c:pt idx="3933">
                  <c:v>78.724971160069558</c:v>
                </c:pt>
                <c:pt idx="3934">
                  <c:v>78.736280328964469</c:v>
                </c:pt>
                <c:pt idx="3935">
                  <c:v>78.780960679691546</c:v>
                </c:pt>
                <c:pt idx="3936">
                  <c:v>78.810538738334898</c:v>
                </c:pt>
                <c:pt idx="3937">
                  <c:v>78.830364469704392</c:v>
                </c:pt>
                <c:pt idx="3938">
                  <c:v>78.932848254814417</c:v>
                </c:pt>
                <c:pt idx="3939">
                  <c:v>78.974402539564991</c:v>
                </c:pt>
                <c:pt idx="3940">
                  <c:v>78.978694998956797</c:v>
                </c:pt>
                <c:pt idx="3941">
                  <c:v>78.98818433866748</c:v>
                </c:pt>
                <c:pt idx="3942">
                  <c:v>78.999186808480033</c:v>
                </c:pt>
                <c:pt idx="3943">
                  <c:v>79.003673320504646</c:v>
                </c:pt>
                <c:pt idx="3944">
                  <c:v>79.018880599174494</c:v>
                </c:pt>
                <c:pt idx="3945">
                  <c:v>79.026226166676807</c:v>
                </c:pt>
                <c:pt idx="3946">
                  <c:v>79.066574054441418</c:v>
                </c:pt>
                <c:pt idx="3947">
                  <c:v>79.091062379379991</c:v>
                </c:pt>
                <c:pt idx="3948">
                  <c:v>79.119425038086987</c:v>
                </c:pt>
                <c:pt idx="3949">
                  <c:v>79.166765558363139</c:v>
                </c:pt>
                <c:pt idx="3950">
                  <c:v>79.216526680460319</c:v>
                </c:pt>
                <c:pt idx="3951">
                  <c:v>79.23560100676653</c:v>
                </c:pt>
                <c:pt idx="3952">
                  <c:v>79.298712377068398</c:v>
                </c:pt>
                <c:pt idx="3953">
                  <c:v>79.314627940473969</c:v>
                </c:pt>
                <c:pt idx="3954">
                  <c:v>79.332701007704458</c:v>
                </c:pt>
                <c:pt idx="3955">
                  <c:v>79.352188066431452</c:v>
                </c:pt>
                <c:pt idx="3956">
                  <c:v>79.390935671543602</c:v>
                </c:pt>
                <c:pt idx="3957">
                  <c:v>79.403792489994487</c:v>
                </c:pt>
                <c:pt idx="3958">
                  <c:v>79.430853354252179</c:v>
                </c:pt>
                <c:pt idx="3959">
                  <c:v>79.500513410449244</c:v>
                </c:pt>
                <c:pt idx="3960">
                  <c:v>79.511234784338484</c:v>
                </c:pt>
                <c:pt idx="3961">
                  <c:v>79.531455582318927</c:v>
                </c:pt>
                <c:pt idx="3962">
                  <c:v>79.563780289691934</c:v>
                </c:pt>
                <c:pt idx="3963">
                  <c:v>79.57698256775285</c:v>
                </c:pt>
                <c:pt idx="3964">
                  <c:v>79.598459205731672</c:v>
                </c:pt>
                <c:pt idx="3965">
                  <c:v>79.59986931678101</c:v>
                </c:pt>
                <c:pt idx="3966">
                  <c:v>79.604872980905341</c:v>
                </c:pt>
                <c:pt idx="3967">
                  <c:v>79.649793380486557</c:v>
                </c:pt>
                <c:pt idx="3968">
                  <c:v>79.658256951362162</c:v>
                </c:pt>
                <c:pt idx="3969">
                  <c:v>79.666424887763512</c:v>
                </c:pt>
                <c:pt idx="3970">
                  <c:v>79.701040693435928</c:v>
                </c:pt>
                <c:pt idx="3971">
                  <c:v>79.713021472741531</c:v>
                </c:pt>
                <c:pt idx="3972">
                  <c:v>79.762686761856884</c:v>
                </c:pt>
                <c:pt idx="3973">
                  <c:v>79.778295101246542</c:v>
                </c:pt>
                <c:pt idx="3974">
                  <c:v>79.80140279007459</c:v>
                </c:pt>
                <c:pt idx="3975">
                  <c:v>79.807560352691922</c:v>
                </c:pt>
                <c:pt idx="3976">
                  <c:v>79.843475722988671</c:v>
                </c:pt>
                <c:pt idx="3977">
                  <c:v>79.865077842860927</c:v>
                </c:pt>
                <c:pt idx="3978">
                  <c:v>79.869038477464073</c:v>
                </c:pt>
                <c:pt idx="3979">
                  <c:v>79.881369608179043</c:v>
                </c:pt>
                <c:pt idx="3980">
                  <c:v>79.924359299184431</c:v>
                </c:pt>
                <c:pt idx="3981">
                  <c:v>79.94809410347014</c:v>
                </c:pt>
                <c:pt idx="3982">
                  <c:v>79.980559211635594</c:v>
                </c:pt>
                <c:pt idx="3983">
                  <c:v>80.004662814646068</c:v>
                </c:pt>
                <c:pt idx="3984">
                  <c:v>80.018442268518143</c:v>
                </c:pt>
                <c:pt idx="3985">
                  <c:v>80.039303274074257</c:v>
                </c:pt>
                <c:pt idx="3986">
                  <c:v>80.059427211847506</c:v>
                </c:pt>
                <c:pt idx="3987">
                  <c:v>80.073148880512861</c:v>
                </c:pt>
                <c:pt idx="3988">
                  <c:v>80.084238339609584</c:v>
                </c:pt>
                <c:pt idx="3989">
                  <c:v>80.115292135841713</c:v>
                </c:pt>
                <c:pt idx="3990">
                  <c:v>80.158501209863559</c:v>
                </c:pt>
                <c:pt idx="3991">
                  <c:v>80.195042874762834</c:v>
                </c:pt>
                <c:pt idx="3992">
                  <c:v>80.234988074201823</c:v>
                </c:pt>
                <c:pt idx="3993">
                  <c:v>80.298716809673905</c:v>
                </c:pt>
                <c:pt idx="3994">
                  <c:v>80.302785543261592</c:v>
                </c:pt>
                <c:pt idx="3995">
                  <c:v>80.307717060396996</c:v>
                </c:pt>
                <c:pt idx="3996">
                  <c:v>80.331661709063553</c:v>
                </c:pt>
                <c:pt idx="3997">
                  <c:v>80.381098581364853</c:v>
                </c:pt>
                <c:pt idx="3998">
                  <c:v>80.414541680785319</c:v>
                </c:pt>
                <c:pt idx="3999">
                  <c:v>80.43565397454843</c:v>
                </c:pt>
                <c:pt idx="4000">
                  <c:v>80.456100215509608</c:v>
                </c:pt>
                <c:pt idx="4001">
                  <c:v>80.470979124189995</c:v>
                </c:pt>
                <c:pt idx="4002">
                  <c:v>80.489014768605884</c:v>
                </c:pt>
                <c:pt idx="4003">
                  <c:v>80.525786370687115</c:v>
                </c:pt>
                <c:pt idx="4004">
                  <c:v>80.559940721118537</c:v>
                </c:pt>
                <c:pt idx="4005">
                  <c:v>80.580362401363018</c:v>
                </c:pt>
                <c:pt idx="4006">
                  <c:v>80.598103253361458</c:v>
                </c:pt>
                <c:pt idx="4007">
                  <c:v>80.603238889232657</c:v>
                </c:pt>
                <c:pt idx="4008">
                  <c:v>80.614832395914348</c:v>
                </c:pt>
                <c:pt idx="4009">
                  <c:v>80.625813590835662</c:v>
                </c:pt>
                <c:pt idx="4010">
                  <c:v>80.662168519162208</c:v>
                </c:pt>
                <c:pt idx="4011">
                  <c:v>80.779224286563675</c:v>
                </c:pt>
                <c:pt idx="4012">
                  <c:v>80.826525368405711</c:v>
                </c:pt>
                <c:pt idx="4013">
                  <c:v>80.871072736215936</c:v>
                </c:pt>
                <c:pt idx="4014">
                  <c:v>80.887647991741204</c:v>
                </c:pt>
                <c:pt idx="4015">
                  <c:v>80.902212292330006</c:v>
                </c:pt>
                <c:pt idx="4016">
                  <c:v>80.915348445629064</c:v>
                </c:pt>
                <c:pt idx="4017">
                  <c:v>80.920681595924705</c:v>
                </c:pt>
                <c:pt idx="4018">
                  <c:v>80.963975851134933</c:v>
                </c:pt>
                <c:pt idx="4019">
                  <c:v>80.97609753819701</c:v>
                </c:pt>
                <c:pt idx="4020">
                  <c:v>81.012647140165342</c:v>
                </c:pt>
                <c:pt idx="4021">
                  <c:v>81.045388615817743</c:v>
                </c:pt>
                <c:pt idx="4022">
                  <c:v>81.063041836581164</c:v>
                </c:pt>
                <c:pt idx="4023">
                  <c:v>81.067044521423341</c:v>
                </c:pt>
                <c:pt idx="4024">
                  <c:v>81.096348266277005</c:v>
                </c:pt>
                <c:pt idx="4025">
                  <c:v>81.110431256424505</c:v>
                </c:pt>
                <c:pt idx="4026">
                  <c:v>81.127586134807743</c:v>
                </c:pt>
                <c:pt idx="4027">
                  <c:v>81.179822224521359</c:v>
                </c:pt>
                <c:pt idx="4028">
                  <c:v>81.195591304856578</c:v>
                </c:pt>
                <c:pt idx="4029">
                  <c:v>81.252366403110344</c:v>
                </c:pt>
                <c:pt idx="4030">
                  <c:v>81.31196113853116</c:v>
                </c:pt>
                <c:pt idx="4031">
                  <c:v>81.322889547456228</c:v>
                </c:pt>
                <c:pt idx="4032">
                  <c:v>81.336593403554531</c:v>
                </c:pt>
                <c:pt idx="4033">
                  <c:v>81.383186081295207</c:v>
                </c:pt>
                <c:pt idx="4034">
                  <c:v>81.424588617733008</c:v>
                </c:pt>
                <c:pt idx="4035">
                  <c:v>81.452738294655859</c:v>
                </c:pt>
                <c:pt idx="4036">
                  <c:v>81.484596155414621</c:v>
                </c:pt>
                <c:pt idx="4037">
                  <c:v>81.495522432807704</c:v>
                </c:pt>
                <c:pt idx="4038">
                  <c:v>81.532058865220279</c:v>
                </c:pt>
                <c:pt idx="4039">
                  <c:v>81.604248985690617</c:v>
                </c:pt>
                <c:pt idx="4040">
                  <c:v>81.637140722487743</c:v>
                </c:pt>
                <c:pt idx="4041">
                  <c:v>81.681194112329266</c:v>
                </c:pt>
                <c:pt idx="4042">
                  <c:v>81.738854688972779</c:v>
                </c:pt>
                <c:pt idx="4043">
                  <c:v>81.743379601461541</c:v>
                </c:pt>
                <c:pt idx="4044">
                  <c:v>81.76603823816923</c:v>
                </c:pt>
                <c:pt idx="4045">
                  <c:v>81.776676903100594</c:v>
                </c:pt>
                <c:pt idx="4046">
                  <c:v>81.821317771178713</c:v>
                </c:pt>
                <c:pt idx="4047">
                  <c:v>81.835045080846868</c:v>
                </c:pt>
                <c:pt idx="4048">
                  <c:v>81.883653254473074</c:v>
                </c:pt>
                <c:pt idx="4049">
                  <c:v>81.918145123677874</c:v>
                </c:pt>
                <c:pt idx="4050">
                  <c:v>81.94398470313071</c:v>
                </c:pt>
                <c:pt idx="4051">
                  <c:v>81.99098044869875</c:v>
                </c:pt>
                <c:pt idx="4052">
                  <c:v>82.055970432704456</c:v>
                </c:pt>
                <c:pt idx="4053">
                  <c:v>82.078438842842189</c:v>
                </c:pt>
                <c:pt idx="4054">
                  <c:v>82.084927485583975</c:v>
                </c:pt>
                <c:pt idx="4055">
                  <c:v>82.100565820558586</c:v>
                </c:pt>
                <c:pt idx="4056">
                  <c:v>82.12056498556646</c:v>
                </c:pt>
                <c:pt idx="4057">
                  <c:v>82.133353621966506</c:v>
                </c:pt>
                <c:pt idx="4058">
                  <c:v>82.158806196547729</c:v>
                </c:pt>
                <c:pt idx="4059">
                  <c:v>82.168872513576432</c:v>
                </c:pt>
                <c:pt idx="4060">
                  <c:v>82.189532325846102</c:v>
                </c:pt>
                <c:pt idx="4061">
                  <c:v>82.194802039522273</c:v>
                </c:pt>
                <c:pt idx="4062">
                  <c:v>82.227414615041496</c:v>
                </c:pt>
                <c:pt idx="4063">
                  <c:v>82.272674491352021</c:v>
                </c:pt>
                <c:pt idx="4064">
                  <c:v>82.277636800533983</c:v>
                </c:pt>
                <c:pt idx="4065">
                  <c:v>82.308008562389787</c:v>
                </c:pt>
                <c:pt idx="4066">
                  <c:v>82.325239660441156</c:v>
                </c:pt>
                <c:pt idx="4067">
                  <c:v>82.326407290451925</c:v>
                </c:pt>
                <c:pt idx="4068">
                  <c:v>82.358045583828272</c:v>
                </c:pt>
                <c:pt idx="4069">
                  <c:v>82.384141772066087</c:v>
                </c:pt>
                <c:pt idx="4070">
                  <c:v>82.398938631883468</c:v>
                </c:pt>
                <c:pt idx="4071">
                  <c:v>82.412339726491311</c:v>
                </c:pt>
                <c:pt idx="4072">
                  <c:v>82.436971811306378</c:v>
                </c:pt>
                <c:pt idx="4073">
                  <c:v>82.440008848890912</c:v>
                </c:pt>
                <c:pt idx="4074">
                  <c:v>82.452833250285465</c:v>
                </c:pt>
                <c:pt idx="4075">
                  <c:v>82.463613722404872</c:v>
                </c:pt>
                <c:pt idx="4076">
                  <c:v>82.494255655557836</c:v>
                </c:pt>
                <c:pt idx="4077">
                  <c:v>82.534618547248755</c:v>
                </c:pt>
                <c:pt idx="4078">
                  <c:v>82.547536356724549</c:v>
                </c:pt>
                <c:pt idx="4079">
                  <c:v>82.55482261745496</c:v>
                </c:pt>
                <c:pt idx="4080">
                  <c:v>82.560784138038599</c:v>
                </c:pt>
                <c:pt idx="4081">
                  <c:v>82.580237555550639</c:v>
                </c:pt>
                <c:pt idx="4082">
                  <c:v>82.585736681461185</c:v>
                </c:pt>
                <c:pt idx="4083">
                  <c:v>82.600359370276394</c:v>
                </c:pt>
                <c:pt idx="4084">
                  <c:v>82.613225422100342</c:v>
                </c:pt>
                <c:pt idx="4085">
                  <c:v>82.640806753890089</c:v>
                </c:pt>
                <c:pt idx="4086">
                  <c:v>82.655107122618531</c:v>
                </c:pt>
                <c:pt idx="4087">
                  <c:v>82.681934581238238</c:v>
                </c:pt>
                <c:pt idx="4088">
                  <c:v>82.693217832739691</c:v>
                </c:pt>
                <c:pt idx="4089">
                  <c:v>82.696581523871387</c:v>
                </c:pt>
                <c:pt idx="4090">
                  <c:v>82.772586215248324</c:v>
                </c:pt>
                <c:pt idx="4091">
                  <c:v>82.812536318371869</c:v>
                </c:pt>
                <c:pt idx="4092">
                  <c:v>82.817861351758211</c:v>
                </c:pt>
                <c:pt idx="4093">
                  <c:v>82.856527973436229</c:v>
                </c:pt>
                <c:pt idx="4094">
                  <c:v>82.901715485616393</c:v>
                </c:pt>
                <c:pt idx="4095">
                  <c:v>82.923026395887931</c:v>
                </c:pt>
                <c:pt idx="4096">
                  <c:v>82.956790731203498</c:v>
                </c:pt>
                <c:pt idx="4097">
                  <c:v>83.010555944064265</c:v>
                </c:pt>
                <c:pt idx="4098">
                  <c:v>83.035586581349918</c:v>
                </c:pt>
                <c:pt idx="4099">
                  <c:v>83.075321359196934</c:v>
                </c:pt>
                <c:pt idx="4100">
                  <c:v>83.099828926654368</c:v>
                </c:pt>
                <c:pt idx="4101">
                  <c:v>83.135227354043224</c:v>
                </c:pt>
                <c:pt idx="4102">
                  <c:v>83.151899614433958</c:v>
                </c:pt>
                <c:pt idx="4103">
                  <c:v>83.176542434552985</c:v>
                </c:pt>
                <c:pt idx="4104">
                  <c:v>83.195980698411162</c:v>
                </c:pt>
                <c:pt idx="4105">
                  <c:v>83.246843192892243</c:v>
                </c:pt>
                <c:pt idx="4106">
                  <c:v>83.26726480091142</c:v>
                </c:pt>
                <c:pt idx="4107">
                  <c:v>83.293339835931619</c:v>
                </c:pt>
                <c:pt idx="4108">
                  <c:v>83.307613352896325</c:v>
                </c:pt>
                <c:pt idx="4109">
                  <c:v>83.319878641714354</c:v>
                </c:pt>
                <c:pt idx="4110">
                  <c:v>83.35377361885368</c:v>
                </c:pt>
                <c:pt idx="4111">
                  <c:v>83.368609414979446</c:v>
                </c:pt>
                <c:pt idx="4112">
                  <c:v>83.426990415050753</c:v>
                </c:pt>
                <c:pt idx="4113">
                  <c:v>83.492338873242517</c:v>
                </c:pt>
                <c:pt idx="4114">
                  <c:v>83.501926636920857</c:v>
                </c:pt>
                <c:pt idx="4115">
                  <c:v>83.527590918740145</c:v>
                </c:pt>
                <c:pt idx="4116">
                  <c:v>83.579871649987822</c:v>
                </c:pt>
                <c:pt idx="4117">
                  <c:v>83.612221006286404</c:v>
                </c:pt>
                <c:pt idx="4118">
                  <c:v>83.619044658916565</c:v>
                </c:pt>
                <c:pt idx="4119">
                  <c:v>83.635644450296979</c:v>
                </c:pt>
                <c:pt idx="4120">
                  <c:v>83.657160009981737</c:v>
                </c:pt>
                <c:pt idx="4121">
                  <c:v>83.696697788640321</c:v>
                </c:pt>
                <c:pt idx="4122">
                  <c:v>83.710756125393061</c:v>
                </c:pt>
                <c:pt idx="4123">
                  <c:v>83.778207321433939</c:v>
                </c:pt>
                <c:pt idx="4124">
                  <c:v>83.781754352564121</c:v>
                </c:pt>
                <c:pt idx="4125">
                  <c:v>83.801940594355443</c:v>
                </c:pt>
                <c:pt idx="4126">
                  <c:v>83.813575370554815</c:v>
                </c:pt>
                <c:pt idx="4127">
                  <c:v>83.822779541060157</c:v>
                </c:pt>
                <c:pt idx="4128">
                  <c:v>83.847941002216459</c:v>
                </c:pt>
                <c:pt idx="4129">
                  <c:v>83.861380511622585</c:v>
                </c:pt>
                <c:pt idx="4130">
                  <c:v>83.917396353216787</c:v>
                </c:pt>
                <c:pt idx="4131">
                  <c:v>83.930548568521502</c:v>
                </c:pt>
                <c:pt idx="4132">
                  <c:v>83.939661084596707</c:v>
                </c:pt>
                <c:pt idx="4133">
                  <c:v>83.947627439321849</c:v>
                </c:pt>
                <c:pt idx="4134">
                  <c:v>83.957100662933925</c:v>
                </c:pt>
                <c:pt idx="4135">
                  <c:v>83.968291476195418</c:v>
                </c:pt>
                <c:pt idx="4136">
                  <c:v>83.98530306790289</c:v>
                </c:pt>
                <c:pt idx="4137">
                  <c:v>83.991868799529385</c:v>
                </c:pt>
                <c:pt idx="4138">
                  <c:v>83.997389501423172</c:v>
                </c:pt>
                <c:pt idx="4139">
                  <c:v>84.045945500982214</c:v>
                </c:pt>
                <c:pt idx="4140">
                  <c:v>84.050260137141592</c:v>
                </c:pt>
                <c:pt idx="4141">
                  <c:v>84.073825028644492</c:v>
                </c:pt>
                <c:pt idx="4142">
                  <c:v>84.076736072662527</c:v>
                </c:pt>
                <c:pt idx="4143">
                  <c:v>84.083514729634103</c:v>
                </c:pt>
                <c:pt idx="4144">
                  <c:v>84.087150058379621</c:v>
                </c:pt>
                <c:pt idx="4145">
                  <c:v>84.103168433070195</c:v>
                </c:pt>
                <c:pt idx="4146">
                  <c:v>84.106735456483179</c:v>
                </c:pt>
                <c:pt idx="4147">
                  <c:v>84.108239266722293</c:v>
                </c:pt>
                <c:pt idx="4148">
                  <c:v>84.13074214194863</c:v>
                </c:pt>
                <c:pt idx="4149">
                  <c:v>84.141736420442243</c:v>
                </c:pt>
                <c:pt idx="4150">
                  <c:v>84.157019430526063</c:v>
                </c:pt>
                <c:pt idx="4151">
                  <c:v>84.190940786903766</c:v>
                </c:pt>
                <c:pt idx="4152">
                  <c:v>84.218344315085915</c:v>
                </c:pt>
                <c:pt idx="4153">
                  <c:v>84.248043420142722</c:v>
                </c:pt>
                <c:pt idx="4154">
                  <c:v>84.268756416933996</c:v>
                </c:pt>
                <c:pt idx="4155">
                  <c:v>84.279420121545442</c:v>
                </c:pt>
                <c:pt idx="4156">
                  <c:v>84.306860093790007</c:v>
                </c:pt>
                <c:pt idx="4157">
                  <c:v>84.309422304227141</c:v>
                </c:pt>
                <c:pt idx="4158">
                  <c:v>84.335975391671425</c:v>
                </c:pt>
                <c:pt idx="4159">
                  <c:v>84.339178040066642</c:v>
                </c:pt>
                <c:pt idx="4160">
                  <c:v>84.345966086918196</c:v>
                </c:pt>
                <c:pt idx="4161">
                  <c:v>84.35974365789383</c:v>
                </c:pt>
                <c:pt idx="4162">
                  <c:v>84.39007593908164</c:v>
                </c:pt>
                <c:pt idx="4163">
                  <c:v>84.40280048316653</c:v>
                </c:pt>
                <c:pt idx="4164">
                  <c:v>84.439198287470234</c:v>
                </c:pt>
                <c:pt idx="4165">
                  <c:v>84.449041115173657</c:v>
                </c:pt>
                <c:pt idx="4166">
                  <c:v>84.469601985106948</c:v>
                </c:pt>
                <c:pt idx="4167">
                  <c:v>84.490479046178848</c:v>
                </c:pt>
                <c:pt idx="4168">
                  <c:v>84.523637904423325</c:v>
                </c:pt>
                <c:pt idx="4169">
                  <c:v>84.544236041894649</c:v>
                </c:pt>
                <c:pt idx="4170">
                  <c:v>84.547997578139459</c:v>
                </c:pt>
                <c:pt idx="4171">
                  <c:v>84.596124351673339</c:v>
                </c:pt>
                <c:pt idx="4172">
                  <c:v>84.626950526656486</c:v>
                </c:pt>
                <c:pt idx="4173">
                  <c:v>84.670900155092369</c:v>
                </c:pt>
                <c:pt idx="4174">
                  <c:v>84.682128513231063</c:v>
                </c:pt>
                <c:pt idx="4175">
                  <c:v>84.697481845041764</c:v>
                </c:pt>
                <c:pt idx="4176">
                  <c:v>84.726587673984383</c:v>
                </c:pt>
                <c:pt idx="4177">
                  <c:v>84.781729751666106</c:v>
                </c:pt>
                <c:pt idx="4178">
                  <c:v>84.827050041147046</c:v>
                </c:pt>
                <c:pt idx="4179">
                  <c:v>84.88187295105638</c:v>
                </c:pt>
                <c:pt idx="4180">
                  <c:v>84.944365243181849</c:v>
                </c:pt>
                <c:pt idx="4181">
                  <c:v>84.993420952555653</c:v>
                </c:pt>
                <c:pt idx="4182">
                  <c:v>85.02987576662926</c:v>
                </c:pt>
                <c:pt idx="4183">
                  <c:v>85.047968993523895</c:v>
                </c:pt>
                <c:pt idx="4184">
                  <c:v>85.056789136503838</c:v>
                </c:pt>
                <c:pt idx="4185">
                  <c:v>85.078972034010249</c:v>
                </c:pt>
                <c:pt idx="4186">
                  <c:v>85.112858874514771</c:v>
                </c:pt>
                <c:pt idx="4187">
                  <c:v>85.157075922028937</c:v>
                </c:pt>
                <c:pt idx="4188">
                  <c:v>85.180967733080266</c:v>
                </c:pt>
                <c:pt idx="4189">
                  <c:v>85.196689850741308</c:v>
                </c:pt>
                <c:pt idx="4190">
                  <c:v>85.226898458855203</c:v>
                </c:pt>
                <c:pt idx="4191">
                  <c:v>85.269841143390252</c:v>
                </c:pt>
                <c:pt idx="4192">
                  <c:v>85.286141159663359</c:v>
                </c:pt>
                <c:pt idx="4193">
                  <c:v>85.290972349407298</c:v>
                </c:pt>
                <c:pt idx="4194">
                  <c:v>85.335110070609645</c:v>
                </c:pt>
                <c:pt idx="4195">
                  <c:v>85.369804688599629</c:v>
                </c:pt>
                <c:pt idx="4196">
                  <c:v>85.37947859830993</c:v>
                </c:pt>
                <c:pt idx="4197">
                  <c:v>85.392959818720684</c:v>
                </c:pt>
                <c:pt idx="4198">
                  <c:v>85.416194178509599</c:v>
                </c:pt>
                <c:pt idx="4199">
                  <c:v>85.423377957789555</c:v>
                </c:pt>
                <c:pt idx="4200">
                  <c:v>85.444628785244859</c:v>
                </c:pt>
                <c:pt idx="4201">
                  <c:v>85.450352445393307</c:v>
                </c:pt>
                <c:pt idx="4202">
                  <c:v>85.501867069048672</c:v>
                </c:pt>
                <c:pt idx="4203">
                  <c:v>85.546141603592631</c:v>
                </c:pt>
                <c:pt idx="4204">
                  <c:v>85.557261895864784</c:v>
                </c:pt>
                <c:pt idx="4205">
                  <c:v>85.577289698445057</c:v>
                </c:pt>
                <c:pt idx="4206">
                  <c:v>85.594481906298483</c:v>
                </c:pt>
                <c:pt idx="4207">
                  <c:v>85.59777680824449</c:v>
                </c:pt>
                <c:pt idx="4208">
                  <c:v>85.60381835381142</c:v>
                </c:pt>
                <c:pt idx="4209">
                  <c:v>85.60662405892964</c:v>
                </c:pt>
                <c:pt idx="4210">
                  <c:v>85.612454431961851</c:v>
                </c:pt>
                <c:pt idx="4211">
                  <c:v>85.634824411436881</c:v>
                </c:pt>
                <c:pt idx="4212">
                  <c:v>85.641626341876858</c:v>
                </c:pt>
                <c:pt idx="4213">
                  <c:v>85.664545912672978</c:v>
                </c:pt>
                <c:pt idx="4214">
                  <c:v>85.676037099010728</c:v>
                </c:pt>
                <c:pt idx="4215">
                  <c:v>85.687175127213578</c:v>
                </c:pt>
                <c:pt idx="4216">
                  <c:v>85.739102640584704</c:v>
                </c:pt>
                <c:pt idx="4217">
                  <c:v>85.743962358790824</c:v>
                </c:pt>
                <c:pt idx="4218">
                  <c:v>85.822945948073141</c:v>
                </c:pt>
                <c:pt idx="4219">
                  <c:v>85.883817436732329</c:v>
                </c:pt>
                <c:pt idx="4220">
                  <c:v>85.917827458874015</c:v>
                </c:pt>
                <c:pt idx="4221">
                  <c:v>85.922091381948604</c:v>
                </c:pt>
                <c:pt idx="4222">
                  <c:v>85.931377196795069</c:v>
                </c:pt>
                <c:pt idx="4223">
                  <c:v>85.939539355343697</c:v>
                </c:pt>
                <c:pt idx="4224">
                  <c:v>85.975624297889595</c:v>
                </c:pt>
                <c:pt idx="4225">
                  <c:v>85.994859855505979</c:v>
                </c:pt>
                <c:pt idx="4226">
                  <c:v>86.028691146158337</c:v>
                </c:pt>
                <c:pt idx="4227">
                  <c:v>86.035366498582789</c:v>
                </c:pt>
                <c:pt idx="4228">
                  <c:v>86.052951849562405</c:v>
                </c:pt>
                <c:pt idx="4229">
                  <c:v>86.058300962555862</c:v>
                </c:pt>
                <c:pt idx="4230">
                  <c:v>86.10209909797652</c:v>
                </c:pt>
                <c:pt idx="4231">
                  <c:v>86.129557391287875</c:v>
                </c:pt>
                <c:pt idx="4232">
                  <c:v>86.18658616615329</c:v>
                </c:pt>
                <c:pt idx="4233">
                  <c:v>86.195437804503868</c:v>
                </c:pt>
                <c:pt idx="4234">
                  <c:v>86.213507425023352</c:v>
                </c:pt>
                <c:pt idx="4235">
                  <c:v>86.217439262148631</c:v>
                </c:pt>
                <c:pt idx="4236">
                  <c:v>86.246033245630088</c:v>
                </c:pt>
                <c:pt idx="4237">
                  <c:v>86.274635376172299</c:v>
                </c:pt>
                <c:pt idx="4238">
                  <c:v>86.314204478531806</c:v>
                </c:pt>
                <c:pt idx="4239">
                  <c:v>86.397131583577846</c:v>
                </c:pt>
                <c:pt idx="4240">
                  <c:v>86.431192350695213</c:v>
                </c:pt>
                <c:pt idx="4241">
                  <c:v>86.441814270325224</c:v>
                </c:pt>
                <c:pt idx="4242">
                  <c:v>86.463153574938744</c:v>
                </c:pt>
                <c:pt idx="4243">
                  <c:v>86.483371856999753</c:v>
                </c:pt>
                <c:pt idx="4244">
                  <c:v>86.535866081832495</c:v>
                </c:pt>
                <c:pt idx="4245">
                  <c:v>86.622252686429619</c:v>
                </c:pt>
                <c:pt idx="4246">
                  <c:v>86.661815966889037</c:v>
                </c:pt>
                <c:pt idx="4247">
                  <c:v>86.673892300789404</c:v>
                </c:pt>
                <c:pt idx="4248">
                  <c:v>86.687912006989393</c:v>
                </c:pt>
                <c:pt idx="4249">
                  <c:v>86.692445556657717</c:v>
                </c:pt>
                <c:pt idx="4250">
                  <c:v>86.732622854949852</c:v>
                </c:pt>
                <c:pt idx="4251">
                  <c:v>86.742451887461115</c:v>
                </c:pt>
                <c:pt idx="4252">
                  <c:v>86.748707170454068</c:v>
                </c:pt>
                <c:pt idx="4253">
                  <c:v>86.774193572323767</c:v>
                </c:pt>
                <c:pt idx="4254">
                  <c:v>86.789844483879747</c:v>
                </c:pt>
                <c:pt idx="4255">
                  <c:v>86.816803294664012</c:v>
                </c:pt>
                <c:pt idx="4256">
                  <c:v>86.838860353123451</c:v>
                </c:pt>
                <c:pt idx="4257">
                  <c:v>86.857866033814346</c:v>
                </c:pt>
                <c:pt idx="4258">
                  <c:v>86.870242479202176</c:v>
                </c:pt>
                <c:pt idx="4259">
                  <c:v>86.873199680953718</c:v>
                </c:pt>
                <c:pt idx="4260">
                  <c:v>86.897806193373668</c:v>
                </c:pt>
                <c:pt idx="4261">
                  <c:v>86.937668919471335</c:v>
                </c:pt>
                <c:pt idx="4262">
                  <c:v>87.014916254471274</c:v>
                </c:pt>
                <c:pt idx="4263">
                  <c:v>87.090439866480935</c:v>
                </c:pt>
                <c:pt idx="4264">
                  <c:v>87.096352372513394</c:v>
                </c:pt>
                <c:pt idx="4265">
                  <c:v>87.114357210216653</c:v>
                </c:pt>
                <c:pt idx="4266">
                  <c:v>87.119194921424025</c:v>
                </c:pt>
                <c:pt idx="4267">
                  <c:v>87.180814872960283</c:v>
                </c:pt>
                <c:pt idx="4268">
                  <c:v>87.213870964533882</c:v>
                </c:pt>
                <c:pt idx="4269">
                  <c:v>87.22198287129693</c:v>
                </c:pt>
                <c:pt idx="4270">
                  <c:v>87.25655662332683</c:v>
                </c:pt>
                <c:pt idx="4271">
                  <c:v>87.265880602033448</c:v>
                </c:pt>
                <c:pt idx="4272">
                  <c:v>87.284705835292499</c:v>
                </c:pt>
                <c:pt idx="4273">
                  <c:v>87.287845605008997</c:v>
                </c:pt>
                <c:pt idx="4274">
                  <c:v>87.296293982177303</c:v>
                </c:pt>
                <c:pt idx="4275">
                  <c:v>87.311648601978291</c:v>
                </c:pt>
                <c:pt idx="4276">
                  <c:v>87.321407699244631</c:v>
                </c:pt>
                <c:pt idx="4277">
                  <c:v>87.339666425696734</c:v>
                </c:pt>
                <c:pt idx="4278">
                  <c:v>87.373033516996259</c:v>
                </c:pt>
                <c:pt idx="4279">
                  <c:v>87.40263347826729</c:v>
                </c:pt>
                <c:pt idx="4280">
                  <c:v>87.427141045724724</c:v>
                </c:pt>
                <c:pt idx="4281">
                  <c:v>87.434059308524908</c:v>
                </c:pt>
                <c:pt idx="4282">
                  <c:v>87.442651100205524</c:v>
                </c:pt>
                <c:pt idx="4283">
                  <c:v>87.448839384241239</c:v>
                </c:pt>
                <c:pt idx="4284">
                  <c:v>87.484496830566769</c:v>
                </c:pt>
                <c:pt idx="4285">
                  <c:v>87.492840853331373</c:v>
                </c:pt>
                <c:pt idx="4286">
                  <c:v>87.511198555692076</c:v>
                </c:pt>
                <c:pt idx="4287">
                  <c:v>87.531190197624596</c:v>
                </c:pt>
                <c:pt idx="4288">
                  <c:v>87.562420812867344</c:v>
                </c:pt>
                <c:pt idx="4289">
                  <c:v>87.633839718438736</c:v>
                </c:pt>
                <c:pt idx="4290">
                  <c:v>87.639021164179681</c:v>
                </c:pt>
                <c:pt idx="4291">
                  <c:v>87.694914150866623</c:v>
                </c:pt>
                <c:pt idx="4292">
                  <c:v>87.735209579569982</c:v>
                </c:pt>
                <c:pt idx="4293">
                  <c:v>87.740029191049402</c:v>
                </c:pt>
                <c:pt idx="4294">
                  <c:v>87.74952201264081</c:v>
                </c:pt>
                <c:pt idx="4295">
                  <c:v>87.772294674227908</c:v>
                </c:pt>
                <c:pt idx="4296">
                  <c:v>87.782251088254469</c:v>
                </c:pt>
                <c:pt idx="4297">
                  <c:v>87.804897516815714</c:v>
                </c:pt>
                <c:pt idx="4298">
                  <c:v>87.847102814786211</c:v>
                </c:pt>
                <c:pt idx="4299">
                  <c:v>87.89831204531761</c:v>
                </c:pt>
                <c:pt idx="4300">
                  <c:v>87.945378164533636</c:v>
                </c:pt>
                <c:pt idx="4301">
                  <c:v>87.952683013822281</c:v>
                </c:pt>
                <c:pt idx="4302">
                  <c:v>87.978266134987024</c:v>
                </c:pt>
                <c:pt idx="4303">
                  <c:v>88.011102467254659</c:v>
                </c:pt>
                <c:pt idx="4304">
                  <c:v>88.094230670011569</c:v>
                </c:pt>
                <c:pt idx="4305">
                  <c:v>88.099546896064524</c:v>
                </c:pt>
                <c:pt idx="4306">
                  <c:v>88.130793942477624</c:v>
                </c:pt>
                <c:pt idx="4307">
                  <c:v>88.183999483345787</c:v>
                </c:pt>
                <c:pt idx="4308">
                  <c:v>88.19268658553743</c:v>
                </c:pt>
                <c:pt idx="4309">
                  <c:v>88.228379000708472</c:v>
                </c:pt>
                <c:pt idx="4310">
                  <c:v>88.250975653979651</c:v>
                </c:pt>
                <c:pt idx="4311">
                  <c:v>88.260273977404083</c:v>
                </c:pt>
                <c:pt idx="4312">
                  <c:v>88.294398930421522</c:v>
                </c:pt>
                <c:pt idx="4313">
                  <c:v>88.312340236689863</c:v>
                </c:pt>
                <c:pt idx="4314">
                  <c:v>88.328852581152745</c:v>
                </c:pt>
                <c:pt idx="4315">
                  <c:v>88.346150176725502</c:v>
                </c:pt>
                <c:pt idx="4316">
                  <c:v>88.423601562786061</c:v>
                </c:pt>
                <c:pt idx="4317">
                  <c:v>88.437403852799079</c:v>
                </c:pt>
                <c:pt idx="4318">
                  <c:v>88.441453177592692</c:v>
                </c:pt>
                <c:pt idx="4319">
                  <c:v>88.50902086160643</c:v>
                </c:pt>
                <c:pt idx="4320">
                  <c:v>88.514054174897694</c:v>
                </c:pt>
                <c:pt idx="4321">
                  <c:v>88.520738566019617</c:v>
                </c:pt>
                <c:pt idx="4322">
                  <c:v>88.52783457892123</c:v>
                </c:pt>
                <c:pt idx="4323">
                  <c:v>88.573302176378206</c:v>
                </c:pt>
                <c:pt idx="4324">
                  <c:v>88.591840769031535</c:v>
                </c:pt>
                <c:pt idx="4325">
                  <c:v>88.644385670521672</c:v>
                </c:pt>
                <c:pt idx="4326">
                  <c:v>88.663576285216749</c:v>
                </c:pt>
                <c:pt idx="4327">
                  <c:v>88.6721793516014</c:v>
                </c:pt>
                <c:pt idx="4328">
                  <c:v>88.690374670012034</c:v>
                </c:pt>
                <c:pt idx="4329">
                  <c:v>88.755923209481907</c:v>
                </c:pt>
                <c:pt idx="4330">
                  <c:v>88.803868120882143</c:v>
                </c:pt>
                <c:pt idx="4331">
                  <c:v>88.838820177680006</c:v>
                </c:pt>
                <c:pt idx="4332">
                  <c:v>88.874697963458388</c:v>
                </c:pt>
                <c:pt idx="4333">
                  <c:v>88.878205638553851</c:v>
                </c:pt>
                <c:pt idx="4334">
                  <c:v>88.884171768827812</c:v>
                </c:pt>
                <c:pt idx="4335">
                  <c:v>88.890510107318875</c:v>
                </c:pt>
                <c:pt idx="4336">
                  <c:v>88.8961179042374</c:v>
                </c:pt>
                <c:pt idx="4337">
                  <c:v>88.899506246274626</c:v>
                </c:pt>
                <c:pt idx="4338">
                  <c:v>88.906253370007988</c:v>
                </c:pt>
                <c:pt idx="4339">
                  <c:v>88.910717592667993</c:v>
                </c:pt>
                <c:pt idx="4340">
                  <c:v>88.916560673714287</c:v>
                </c:pt>
                <c:pt idx="4341">
                  <c:v>88.929027491549064</c:v>
                </c:pt>
                <c:pt idx="4342">
                  <c:v>88.958457552868722</c:v>
                </c:pt>
                <c:pt idx="4343">
                  <c:v>88.979699236607644</c:v>
                </c:pt>
                <c:pt idx="4344">
                  <c:v>88.987302642980495</c:v>
                </c:pt>
                <c:pt idx="4345">
                  <c:v>88.996009189305681</c:v>
                </c:pt>
                <c:pt idx="4346">
                  <c:v>89.006054064498315</c:v>
                </c:pt>
                <c:pt idx="4347">
                  <c:v>89.064208383546656</c:v>
                </c:pt>
                <c:pt idx="4348">
                  <c:v>89.097611937735948</c:v>
                </c:pt>
                <c:pt idx="4349">
                  <c:v>89.103746789394123</c:v>
                </c:pt>
                <c:pt idx="4350">
                  <c:v>89.13269669748513</c:v>
                </c:pt>
                <c:pt idx="4351">
                  <c:v>89.141729014442546</c:v>
                </c:pt>
                <c:pt idx="4352">
                  <c:v>89.182546192601464</c:v>
                </c:pt>
                <c:pt idx="4353">
                  <c:v>89.209119683440207</c:v>
                </c:pt>
                <c:pt idx="4354">
                  <c:v>89.236089865051838</c:v>
                </c:pt>
                <c:pt idx="4355">
                  <c:v>89.244267228618114</c:v>
                </c:pt>
                <c:pt idx="4356">
                  <c:v>89.284572779365774</c:v>
                </c:pt>
                <c:pt idx="4357">
                  <c:v>89.299279848225694</c:v>
                </c:pt>
                <c:pt idx="4358">
                  <c:v>89.3311055380657</c:v>
                </c:pt>
                <c:pt idx="4359">
                  <c:v>89.335185861343177</c:v>
                </c:pt>
                <c:pt idx="4360">
                  <c:v>89.34328758908832</c:v>
                </c:pt>
                <c:pt idx="4361">
                  <c:v>89.379826842858208</c:v>
                </c:pt>
                <c:pt idx="4362">
                  <c:v>89.403613304968388</c:v>
                </c:pt>
                <c:pt idx="4363">
                  <c:v>89.424331002161821</c:v>
                </c:pt>
                <c:pt idx="4364">
                  <c:v>89.47347552169964</c:v>
                </c:pt>
                <c:pt idx="4365">
                  <c:v>89.523288455053319</c:v>
                </c:pt>
                <c:pt idx="4366">
                  <c:v>89.541499788353249</c:v>
                </c:pt>
                <c:pt idx="4367">
                  <c:v>89.562965444874763</c:v>
                </c:pt>
                <c:pt idx="4368">
                  <c:v>89.574354272759422</c:v>
                </c:pt>
                <c:pt idx="4369">
                  <c:v>89.587195102152776</c:v>
                </c:pt>
                <c:pt idx="4370">
                  <c:v>89.663885916102387</c:v>
                </c:pt>
                <c:pt idx="4371">
                  <c:v>89.713402159911269</c:v>
                </c:pt>
                <c:pt idx="4372">
                  <c:v>89.751794334545892</c:v>
                </c:pt>
                <c:pt idx="4373">
                  <c:v>89.810818548279201</c:v>
                </c:pt>
                <c:pt idx="4374">
                  <c:v>89.828493649486603</c:v>
                </c:pt>
                <c:pt idx="4375">
                  <c:v>89.837162698721741</c:v>
                </c:pt>
                <c:pt idx="4376">
                  <c:v>89.849734753898318</c:v>
                </c:pt>
                <c:pt idx="4377">
                  <c:v>89.857133876134839</c:v>
                </c:pt>
                <c:pt idx="4378">
                  <c:v>89.875382817879526</c:v>
                </c:pt>
                <c:pt idx="4379">
                  <c:v>89.901517723682119</c:v>
                </c:pt>
                <c:pt idx="4380">
                  <c:v>89.904305263423396</c:v>
                </c:pt>
                <c:pt idx="4381">
                  <c:v>89.911502321229136</c:v>
                </c:pt>
                <c:pt idx="4382">
                  <c:v>89.943497052880431</c:v>
                </c:pt>
                <c:pt idx="4383">
                  <c:v>89.954229008149184</c:v>
                </c:pt>
                <c:pt idx="4384">
                  <c:v>89.961829800092772</c:v>
                </c:pt>
                <c:pt idx="4385">
                  <c:v>89.990835812071069</c:v>
                </c:pt>
                <c:pt idx="4386">
                  <c:v>90.051956001880129</c:v>
                </c:pt>
                <c:pt idx="4387">
                  <c:v>90.127630409010649</c:v>
                </c:pt>
                <c:pt idx="4388">
                  <c:v>90.134865432429777</c:v>
                </c:pt>
                <c:pt idx="4389">
                  <c:v>90.143808827099761</c:v>
                </c:pt>
                <c:pt idx="4390">
                  <c:v>90.160161223365307</c:v>
                </c:pt>
                <c:pt idx="4391">
                  <c:v>90.168143488794811</c:v>
                </c:pt>
                <c:pt idx="4392">
                  <c:v>90.220486855736496</c:v>
                </c:pt>
                <c:pt idx="4393">
                  <c:v>90.224369470994588</c:v>
                </c:pt>
                <c:pt idx="4394">
                  <c:v>90.227634215704683</c:v>
                </c:pt>
                <c:pt idx="4395">
                  <c:v>90.285585098776025</c:v>
                </c:pt>
                <c:pt idx="4396">
                  <c:v>90.345304684032016</c:v>
                </c:pt>
                <c:pt idx="4397">
                  <c:v>90.385044765715463</c:v>
                </c:pt>
                <c:pt idx="4398">
                  <c:v>90.401073917200009</c:v>
                </c:pt>
                <c:pt idx="4399">
                  <c:v>90.449958731607381</c:v>
                </c:pt>
                <c:pt idx="4400">
                  <c:v>90.457701908916619</c:v>
                </c:pt>
                <c:pt idx="4401">
                  <c:v>90.466316627684719</c:v>
                </c:pt>
                <c:pt idx="4402">
                  <c:v>90.544530507470924</c:v>
                </c:pt>
                <c:pt idx="4403">
                  <c:v>90.560246706076057</c:v>
                </c:pt>
                <c:pt idx="4404">
                  <c:v>90.591319904745035</c:v>
                </c:pt>
                <c:pt idx="4405">
                  <c:v>90.633344053426384</c:v>
                </c:pt>
                <c:pt idx="4406">
                  <c:v>90.640806384210947</c:v>
                </c:pt>
                <c:pt idx="4407">
                  <c:v>90.658472618192178</c:v>
                </c:pt>
                <c:pt idx="4408">
                  <c:v>90.66583266738445</c:v>
                </c:pt>
                <c:pt idx="4409">
                  <c:v>90.734270779285808</c:v>
                </c:pt>
                <c:pt idx="4410">
                  <c:v>90.789068522815967</c:v>
                </c:pt>
                <c:pt idx="4411">
                  <c:v>90.823793421688123</c:v>
                </c:pt>
                <c:pt idx="4412">
                  <c:v>90.892053484994889</c:v>
                </c:pt>
                <c:pt idx="4413">
                  <c:v>90.917935785323664</c:v>
                </c:pt>
                <c:pt idx="4414">
                  <c:v>90.920084569704485</c:v>
                </c:pt>
                <c:pt idx="4415">
                  <c:v>90.927900171598679</c:v>
                </c:pt>
                <c:pt idx="4416">
                  <c:v>90.938272897088652</c:v>
                </c:pt>
                <c:pt idx="4417">
                  <c:v>90.963069045666188</c:v>
                </c:pt>
                <c:pt idx="4418">
                  <c:v>91.028715210780135</c:v>
                </c:pt>
                <c:pt idx="4419">
                  <c:v>91.031339292709532</c:v>
                </c:pt>
                <c:pt idx="4420">
                  <c:v>91.062965425228469</c:v>
                </c:pt>
                <c:pt idx="4421">
                  <c:v>91.075191651670664</c:v>
                </c:pt>
                <c:pt idx="4422">
                  <c:v>91.093701007533923</c:v>
                </c:pt>
                <c:pt idx="4423">
                  <c:v>91.102982590016921</c:v>
                </c:pt>
                <c:pt idx="4424">
                  <c:v>91.124227445992375</c:v>
                </c:pt>
                <c:pt idx="4425">
                  <c:v>91.131573013494688</c:v>
                </c:pt>
                <c:pt idx="4426">
                  <c:v>91.13921209306983</c:v>
                </c:pt>
                <c:pt idx="4427">
                  <c:v>91.16430159782503</c:v>
                </c:pt>
                <c:pt idx="4428">
                  <c:v>91.179921101074143</c:v>
                </c:pt>
                <c:pt idx="4429">
                  <c:v>91.184513776438564</c:v>
                </c:pt>
                <c:pt idx="4430">
                  <c:v>91.192617366892534</c:v>
                </c:pt>
                <c:pt idx="4431">
                  <c:v>91.246040508206249</c:v>
                </c:pt>
                <c:pt idx="4432">
                  <c:v>91.247772596209671</c:v>
                </c:pt>
                <c:pt idx="4433">
                  <c:v>91.250890562502974</c:v>
                </c:pt>
                <c:pt idx="4434">
                  <c:v>91.268792093425418</c:v>
                </c:pt>
                <c:pt idx="4435">
                  <c:v>91.289862631131811</c:v>
                </c:pt>
                <c:pt idx="4436">
                  <c:v>91.301865277122872</c:v>
                </c:pt>
                <c:pt idx="4437">
                  <c:v>91.310129884476865</c:v>
                </c:pt>
                <c:pt idx="4438">
                  <c:v>91.346543851978112</c:v>
                </c:pt>
                <c:pt idx="4439">
                  <c:v>91.374309223145019</c:v>
                </c:pt>
                <c:pt idx="4440">
                  <c:v>91.379127273200481</c:v>
                </c:pt>
                <c:pt idx="4441">
                  <c:v>91.393656830620458</c:v>
                </c:pt>
                <c:pt idx="4442">
                  <c:v>91.425696444724707</c:v>
                </c:pt>
                <c:pt idx="4443">
                  <c:v>91.457798357163739</c:v>
                </c:pt>
                <c:pt idx="4444">
                  <c:v>91.467928073474113</c:v>
                </c:pt>
                <c:pt idx="4445">
                  <c:v>91.484116344269424</c:v>
                </c:pt>
                <c:pt idx="4446">
                  <c:v>91.490505558540974</c:v>
                </c:pt>
                <c:pt idx="4447">
                  <c:v>91.498129557387784</c:v>
                </c:pt>
                <c:pt idx="4448">
                  <c:v>91.515800083349433</c:v>
                </c:pt>
                <c:pt idx="4449">
                  <c:v>91.554447875808563</c:v>
                </c:pt>
                <c:pt idx="4450">
                  <c:v>91.579543858587954</c:v>
                </c:pt>
                <c:pt idx="4451">
                  <c:v>91.620470953756609</c:v>
                </c:pt>
                <c:pt idx="4452">
                  <c:v>91.628024635094306</c:v>
                </c:pt>
                <c:pt idx="4453">
                  <c:v>91.642384777202466</c:v>
                </c:pt>
                <c:pt idx="4454">
                  <c:v>91.672299760640627</c:v>
                </c:pt>
                <c:pt idx="4455">
                  <c:v>91.686847331220505</c:v>
                </c:pt>
                <c:pt idx="4456">
                  <c:v>91.729055982439107</c:v>
                </c:pt>
                <c:pt idx="4457">
                  <c:v>91.789695197795012</c:v>
                </c:pt>
                <c:pt idx="4458">
                  <c:v>91.795976002274259</c:v>
                </c:pt>
                <c:pt idx="4459">
                  <c:v>91.856735455002195</c:v>
                </c:pt>
                <c:pt idx="4460">
                  <c:v>91.869680385963065</c:v>
                </c:pt>
                <c:pt idx="4461">
                  <c:v>91.880936832231711</c:v>
                </c:pt>
                <c:pt idx="4462">
                  <c:v>91.889690138295165</c:v>
                </c:pt>
                <c:pt idx="4463">
                  <c:v>91.917508241385306</c:v>
                </c:pt>
                <c:pt idx="4464">
                  <c:v>91.973832057801658</c:v>
                </c:pt>
                <c:pt idx="4465">
                  <c:v>92.01786965124181</c:v>
                </c:pt>
                <c:pt idx="4466">
                  <c:v>92.039448054144785</c:v>
                </c:pt>
                <c:pt idx="4467">
                  <c:v>92.043000511802816</c:v>
                </c:pt>
                <c:pt idx="4468">
                  <c:v>92.119783373281649</c:v>
                </c:pt>
                <c:pt idx="4469">
                  <c:v>92.160930237398773</c:v>
                </c:pt>
                <c:pt idx="4470">
                  <c:v>92.166333251873908</c:v>
                </c:pt>
                <c:pt idx="4471">
                  <c:v>92.20169621327662</c:v>
                </c:pt>
                <c:pt idx="4472">
                  <c:v>92.24096276517551</c:v>
                </c:pt>
                <c:pt idx="4473">
                  <c:v>92.273075250781275</c:v>
                </c:pt>
                <c:pt idx="4474">
                  <c:v>92.278023531041796</c:v>
                </c:pt>
                <c:pt idx="4475">
                  <c:v>92.318829239737738</c:v>
                </c:pt>
                <c:pt idx="4476">
                  <c:v>92.335157347881207</c:v>
                </c:pt>
                <c:pt idx="4477">
                  <c:v>92.340208028779372</c:v>
                </c:pt>
                <c:pt idx="4478">
                  <c:v>92.393554954652274</c:v>
                </c:pt>
                <c:pt idx="4479">
                  <c:v>92.42272758551556</c:v>
                </c:pt>
                <c:pt idx="4480">
                  <c:v>92.514640710133662</c:v>
                </c:pt>
                <c:pt idx="4481">
                  <c:v>92.534476455810363</c:v>
                </c:pt>
                <c:pt idx="4482">
                  <c:v>92.555266511465149</c:v>
                </c:pt>
                <c:pt idx="4483">
                  <c:v>92.598841389582788</c:v>
                </c:pt>
                <c:pt idx="4484">
                  <c:v>92.605424296648806</c:v>
                </c:pt>
                <c:pt idx="4485">
                  <c:v>92.609357291121071</c:v>
                </c:pt>
                <c:pt idx="4486">
                  <c:v>92.611551710204395</c:v>
                </c:pt>
                <c:pt idx="4487">
                  <c:v>92.658442412658729</c:v>
                </c:pt>
                <c:pt idx="4488">
                  <c:v>92.724439377123204</c:v>
                </c:pt>
                <c:pt idx="4489">
                  <c:v>92.750638206804723</c:v>
                </c:pt>
                <c:pt idx="4490">
                  <c:v>92.760170150351172</c:v>
                </c:pt>
                <c:pt idx="4491">
                  <c:v>92.764040864144832</c:v>
                </c:pt>
                <c:pt idx="4492">
                  <c:v>92.815948369810783</c:v>
                </c:pt>
                <c:pt idx="4493">
                  <c:v>92.844989301318932</c:v>
                </c:pt>
                <c:pt idx="4494">
                  <c:v>92.867509626236412</c:v>
                </c:pt>
                <c:pt idx="4495">
                  <c:v>92.884004416019891</c:v>
                </c:pt>
                <c:pt idx="4496">
                  <c:v>92.908085646544833</c:v>
                </c:pt>
                <c:pt idx="4497">
                  <c:v>92.950995372802012</c:v>
                </c:pt>
                <c:pt idx="4498">
                  <c:v>92.972351211849144</c:v>
                </c:pt>
                <c:pt idx="4499">
                  <c:v>92.984552678184045</c:v>
                </c:pt>
                <c:pt idx="4500">
                  <c:v>93.004444213847279</c:v>
                </c:pt>
                <c:pt idx="4501">
                  <c:v>93.044042042871098</c:v>
                </c:pt>
                <c:pt idx="4502">
                  <c:v>93.07449016840809</c:v>
                </c:pt>
                <c:pt idx="4503">
                  <c:v>93.105296832551886</c:v>
                </c:pt>
                <c:pt idx="4504">
                  <c:v>93.149548407178443</c:v>
                </c:pt>
                <c:pt idx="4505">
                  <c:v>93.172688894433477</c:v>
                </c:pt>
                <c:pt idx="4506">
                  <c:v>93.186708940546083</c:v>
                </c:pt>
                <c:pt idx="4507">
                  <c:v>93.215233712043002</c:v>
                </c:pt>
                <c:pt idx="4508">
                  <c:v>93.225510135664052</c:v>
                </c:pt>
                <c:pt idx="4509">
                  <c:v>93.234220620004066</c:v>
                </c:pt>
                <c:pt idx="4510">
                  <c:v>93.266053269405631</c:v>
                </c:pt>
                <c:pt idx="4511">
                  <c:v>93.381852901769676</c:v>
                </c:pt>
                <c:pt idx="4512">
                  <c:v>93.385728528369285</c:v>
                </c:pt>
                <c:pt idx="4513">
                  <c:v>93.439674198005378</c:v>
                </c:pt>
                <c:pt idx="4514">
                  <c:v>93.471404368611573</c:v>
                </c:pt>
                <c:pt idx="4515">
                  <c:v>93.506011391580174</c:v>
                </c:pt>
                <c:pt idx="4516">
                  <c:v>93.512448396665349</c:v>
                </c:pt>
                <c:pt idx="4517">
                  <c:v>93.520563077588648</c:v>
                </c:pt>
                <c:pt idx="4518">
                  <c:v>93.542897246241807</c:v>
                </c:pt>
                <c:pt idx="4519">
                  <c:v>93.572464691294414</c:v>
                </c:pt>
                <c:pt idx="4520">
                  <c:v>93.587558450960572</c:v>
                </c:pt>
                <c:pt idx="4521">
                  <c:v>93.642268018900467</c:v>
                </c:pt>
                <c:pt idx="4522">
                  <c:v>93.680335716080663</c:v>
                </c:pt>
                <c:pt idx="4523">
                  <c:v>93.721666282770784</c:v>
                </c:pt>
                <c:pt idx="4524">
                  <c:v>93.72785281536251</c:v>
                </c:pt>
                <c:pt idx="4525">
                  <c:v>93.795304011403388</c:v>
                </c:pt>
                <c:pt idx="4526">
                  <c:v>93.801321933160253</c:v>
                </c:pt>
                <c:pt idx="4527">
                  <c:v>93.868964190072134</c:v>
                </c:pt>
                <c:pt idx="4528">
                  <c:v>93.901528143184606</c:v>
                </c:pt>
                <c:pt idx="4529">
                  <c:v>93.926558780470259</c:v>
                </c:pt>
                <c:pt idx="4530">
                  <c:v>93.943073792583732</c:v>
                </c:pt>
                <c:pt idx="4531">
                  <c:v>94.019235490704162</c:v>
                </c:pt>
                <c:pt idx="4532">
                  <c:v>94.031903208847183</c:v>
                </c:pt>
                <c:pt idx="4533">
                  <c:v>94.042465832300095</c:v>
                </c:pt>
                <c:pt idx="4534">
                  <c:v>94.06401441704098</c:v>
                </c:pt>
                <c:pt idx="4535">
                  <c:v>94.069838769278292</c:v>
                </c:pt>
                <c:pt idx="4536">
                  <c:v>94.127789652349634</c:v>
                </c:pt>
                <c:pt idx="4537">
                  <c:v>94.132779375713454</c:v>
                </c:pt>
                <c:pt idx="4538">
                  <c:v>94.137653138237027</c:v>
                </c:pt>
                <c:pt idx="4539">
                  <c:v>94.163629530114392</c:v>
                </c:pt>
                <c:pt idx="4540">
                  <c:v>94.183295976395044</c:v>
                </c:pt>
                <c:pt idx="4541">
                  <c:v>94.194743922327405</c:v>
                </c:pt>
                <c:pt idx="4542">
                  <c:v>94.225513644970263</c:v>
                </c:pt>
                <c:pt idx="4543">
                  <c:v>94.259045545715111</c:v>
                </c:pt>
                <c:pt idx="4544">
                  <c:v>94.305639349116632</c:v>
                </c:pt>
                <c:pt idx="4545">
                  <c:v>94.329769190662986</c:v>
                </c:pt>
                <c:pt idx="4546">
                  <c:v>94.349392594760303</c:v>
                </c:pt>
                <c:pt idx="4547">
                  <c:v>94.381112227428744</c:v>
                </c:pt>
                <c:pt idx="4548">
                  <c:v>94.391625316087286</c:v>
                </c:pt>
                <c:pt idx="4549">
                  <c:v>94.42347607158041</c:v>
                </c:pt>
                <c:pt idx="4550">
                  <c:v>94.42990765269127</c:v>
                </c:pt>
                <c:pt idx="4551">
                  <c:v>94.433091922649723</c:v>
                </c:pt>
                <c:pt idx="4552">
                  <c:v>94.444306478160641</c:v>
                </c:pt>
                <c:pt idx="4553">
                  <c:v>94.448980021325667</c:v>
                </c:pt>
                <c:pt idx="4554">
                  <c:v>94.530671958025678</c:v>
                </c:pt>
                <c:pt idx="4555">
                  <c:v>94.559645897248302</c:v>
                </c:pt>
                <c:pt idx="4556">
                  <c:v>94.59564315428743</c:v>
                </c:pt>
                <c:pt idx="4557">
                  <c:v>94.645744904090549</c:v>
                </c:pt>
                <c:pt idx="4558">
                  <c:v>94.70446366059403</c:v>
                </c:pt>
                <c:pt idx="4559">
                  <c:v>94.714070848952076</c:v>
                </c:pt>
                <c:pt idx="4560">
                  <c:v>94.718016349527176</c:v>
                </c:pt>
                <c:pt idx="4561">
                  <c:v>94.728959517745395</c:v>
                </c:pt>
                <c:pt idx="4562">
                  <c:v>94.759448015606807</c:v>
                </c:pt>
                <c:pt idx="4563">
                  <c:v>94.764153098098234</c:v>
                </c:pt>
                <c:pt idx="4564">
                  <c:v>94.773936426218768</c:v>
                </c:pt>
                <c:pt idx="4565">
                  <c:v>94.799504672403998</c:v>
                </c:pt>
                <c:pt idx="4566">
                  <c:v>94.848529598009506</c:v>
                </c:pt>
                <c:pt idx="4567">
                  <c:v>94.851810116994344</c:v>
                </c:pt>
                <c:pt idx="4568">
                  <c:v>94.884508850147029</c:v>
                </c:pt>
                <c:pt idx="4569">
                  <c:v>94.89235800027501</c:v>
                </c:pt>
                <c:pt idx="4570">
                  <c:v>94.951400610431023</c:v>
                </c:pt>
                <c:pt idx="4571">
                  <c:v>94.971937027470943</c:v>
                </c:pt>
                <c:pt idx="4572">
                  <c:v>95.018507643766227</c:v>
                </c:pt>
                <c:pt idx="4573">
                  <c:v>95.035841174295228</c:v>
                </c:pt>
                <c:pt idx="4574">
                  <c:v>95.053238447240744</c:v>
                </c:pt>
                <c:pt idx="4575">
                  <c:v>95.062427096377974</c:v>
                </c:pt>
                <c:pt idx="4576">
                  <c:v>95.070457212888584</c:v>
                </c:pt>
                <c:pt idx="4577">
                  <c:v>95.097560287552525</c:v>
                </c:pt>
                <c:pt idx="4578">
                  <c:v>95.145829912536797</c:v>
                </c:pt>
                <c:pt idx="4579">
                  <c:v>95.154835636533477</c:v>
                </c:pt>
                <c:pt idx="4580">
                  <c:v>95.167376199143632</c:v>
                </c:pt>
                <c:pt idx="4581">
                  <c:v>95.226738288827875</c:v>
                </c:pt>
                <c:pt idx="4582">
                  <c:v>95.259874735078213</c:v>
                </c:pt>
                <c:pt idx="4583">
                  <c:v>95.264803948946991</c:v>
                </c:pt>
                <c:pt idx="4584">
                  <c:v>95.290420713076017</c:v>
                </c:pt>
                <c:pt idx="4585">
                  <c:v>95.305206446732171</c:v>
                </c:pt>
                <c:pt idx="4586">
                  <c:v>95.354995590634957</c:v>
                </c:pt>
                <c:pt idx="4587">
                  <c:v>95.403198841650806</c:v>
                </c:pt>
                <c:pt idx="4588">
                  <c:v>95.41032976493176</c:v>
                </c:pt>
                <c:pt idx="4589">
                  <c:v>95.422906113839105</c:v>
                </c:pt>
                <c:pt idx="4590">
                  <c:v>95.454131004985172</c:v>
                </c:pt>
                <c:pt idx="4591">
                  <c:v>95.478023566105136</c:v>
                </c:pt>
                <c:pt idx="4592">
                  <c:v>95.547662954658435</c:v>
                </c:pt>
                <c:pt idx="4593">
                  <c:v>95.558733096536756</c:v>
                </c:pt>
                <c:pt idx="4594">
                  <c:v>95.588439022538225</c:v>
                </c:pt>
                <c:pt idx="4595">
                  <c:v>95.593540067661451</c:v>
                </c:pt>
                <c:pt idx="4596">
                  <c:v>95.602406411269669</c:v>
                </c:pt>
                <c:pt idx="4597">
                  <c:v>95.613285112558415</c:v>
                </c:pt>
                <c:pt idx="4598">
                  <c:v>95.621457511281065</c:v>
                </c:pt>
                <c:pt idx="4599">
                  <c:v>95.635935858761314</c:v>
                </c:pt>
                <c:pt idx="4600">
                  <c:v>95.649938070087146</c:v>
                </c:pt>
                <c:pt idx="4601">
                  <c:v>95.669271526476848</c:v>
                </c:pt>
                <c:pt idx="4602">
                  <c:v>95.70236375377857</c:v>
                </c:pt>
                <c:pt idx="4603">
                  <c:v>95.7134428651664</c:v>
                </c:pt>
                <c:pt idx="4604">
                  <c:v>95.735847723335667</c:v>
                </c:pt>
                <c:pt idx="4605">
                  <c:v>95.768734537073627</c:v>
                </c:pt>
                <c:pt idx="4606">
                  <c:v>95.788590433260737</c:v>
                </c:pt>
                <c:pt idx="4607">
                  <c:v>95.794800707181906</c:v>
                </c:pt>
                <c:pt idx="4608">
                  <c:v>95.815590860792312</c:v>
                </c:pt>
                <c:pt idx="4609">
                  <c:v>95.830140294055951</c:v>
                </c:pt>
                <c:pt idx="4610">
                  <c:v>95.853999979351698</c:v>
                </c:pt>
                <c:pt idx="4611">
                  <c:v>95.908112984274865</c:v>
                </c:pt>
                <c:pt idx="4612">
                  <c:v>95.949394339337701</c:v>
                </c:pt>
                <c:pt idx="4613">
                  <c:v>95.971338861820968</c:v>
                </c:pt>
                <c:pt idx="4614">
                  <c:v>96.006561748803207</c:v>
                </c:pt>
                <c:pt idx="4615">
                  <c:v>96.032698546106175</c:v>
                </c:pt>
                <c:pt idx="4616">
                  <c:v>96.070682280730537</c:v>
                </c:pt>
                <c:pt idx="4617">
                  <c:v>96.074629802750124</c:v>
                </c:pt>
                <c:pt idx="4618">
                  <c:v>96.115749285642096</c:v>
                </c:pt>
                <c:pt idx="4619">
                  <c:v>96.14440122826899</c:v>
                </c:pt>
                <c:pt idx="4620">
                  <c:v>96.193028069325536</c:v>
                </c:pt>
                <c:pt idx="4621">
                  <c:v>96.240251385464276</c:v>
                </c:pt>
                <c:pt idx="4622">
                  <c:v>96.245651718788295</c:v>
                </c:pt>
                <c:pt idx="4623">
                  <c:v>96.27293496920737</c:v>
                </c:pt>
                <c:pt idx="4624">
                  <c:v>96.280218689715909</c:v>
                </c:pt>
                <c:pt idx="4625">
                  <c:v>96.317594056096624</c:v>
                </c:pt>
                <c:pt idx="4626">
                  <c:v>96.343785203747444</c:v>
                </c:pt>
                <c:pt idx="4627">
                  <c:v>96.355500138054396</c:v>
                </c:pt>
                <c:pt idx="4628">
                  <c:v>96.377542898607629</c:v>
                </c:pt>
                <c:pt idx="4629">
                  <c:v>96.390480063234449</c:v>
                </c:pt>
                <c:pt idx="4630">
                  <c:v>96.402047549302424</c:v>
                </c:pt>
                <c:pt idx="4631">
                  <c:v>96.444490497652197</c:v>
                </c:pt>
                <c:pt idx="4632">
                  <c:v>96.473475605006982</c:v>
                </c:pt>
                <c:pt idx="4633">
                  <c:v>96.482502414032055</c:v>
                </c:pt>
                <c:pt idx="4634">
                  <c:v>96.4895464016289</c:v>
                </c:pt>
                <c:pt idx="4635">
                  <c:v>96.505586073486981</c:v>
                </c:pt>
                <c:pt idx="4636">
                  <c:v>96.531655861900461</c:v>
                </c:pt>
                <c:pt idx="4637">
                  <c:v>96.572277919093054</c:v>
                </c:pt>
                <c:pt idx="4638">
                  <c:v>96.594181673079845</c:v>
                </c:pt>
                <c:pt idx="4639">
                  <c:v>96.599002518051279</c:v>
                </c:pt>
                <c:pt idx="4640">
                  <c:v>96.627345372553492</c:v>
                </c:pt>
                <c:pt idx="4641">
                  <c:v>96.637911820996095</c:v>
                </c:pt>
                <c:pt idx="4642">
                  <c:v>96.654287665218433</c:v>
                </c:pt>
                <c:pt idx="4643">
                  <c:v>96.671917690354704</c:v>
                </c:pt>
                <c:pt idx="4644">
                  <c:v>96.675140906512183</c:v>
                </c:pt>
                <c:pt idx="4645">
                  <c:v>96.685255061403439</c:v>
                </c:pt>
                <c:pt idx="4646">
                  <c:v>96.703622559306453</c:v>
                </c:pt>
                <c:pt idx="4647">
                  <c:v>96.708577717918629</c:v>
                </c:pt>
                <c:pt idx="4648">
                  <c:v>96.783336946611925</c:v>
                </c:pt>
                <c:pt idx="4649">
                  <c:v>96.805388218385062</c:v>
                </c:pt>
                <c:pt idx="4650">
                  <c:v>96.8340997731881</c:v>
                </c:pt>
                <c:pt idx="4651">
                  <c:v>96.868336076652596</c:v>
                </c:pt>
                <c:pt idx="4652">
                  <c:v>96.888074508488629</c:v>
                </c:pt>
                <c:pt idx="4653">
                  <c:v>96.905550154982222</c:v>
                </c:pt>
                <c:pt idx="4654">
                  <c:v>96.913355764542004</c:v>
                </c:pt>
                <c:pt idx="4655">
                  <c:v>96.94051045015236</c:v>
                </c:pt>
                <c:pt idx="4656">
                  <c:v>96.969306781772914</c:v>
                </c:pt>
                <c:pt idx="4657">
                  <c:v>96.985605210105959</c:v>
                </c:pt>
                <c:pt idx="4658">
                  <c:v>97.01522561891521</c:v>
                </c:pt>
                <c:pt idx="4659">
                  <c:v>97.054708855892613</c:v>
                </c:pt>
                <c:pt idx="4660">
                  <c:v>97.065431056254567</c:v>
                </c:pt>
                <c:pt idx="4661">
                  <c:v>97.077793693033726</c:v>
                </c:pt>
                <c:pt idx="4662">
                  <c:v>97.103066363207347</c:v>
                </c:pt>
                <c:pt idx="4663">
                  <c:v>97.107681408998289</c:v>
                </c:pt>
                <c:pt idx="4664">
                  <c:v>97.110863493717048</c:v>
                </c:pt>
                <c:pt idx="4665">
                  <c:v>97.123289289416604</c:v>
                </c:pt>
                <c:pt idx="4666">
                  <c:v>97.143242371411759</c:v>
                </c:pt>
                <c:pt idx="4667">
                  <c:v>97.153462599918939</c:v>
                </c:pt>
                <c:pt idx="4668">
                  <c:v>97.183030044971545</c:v>
                </c:pt>
                <c:pt idx="4669">
                  <c:v>97.204013113152442</c:v>
                </c:pt>
                <c:pt idx="4670">
                  <c:v>97.215768762267089</c:v>
                </c:pt>
                <c:pt idx="4671">
                  <c:v>97.245197887263515</c:v>
                </c:pt>
                <c:pt idx="4672">
                  <c:v>97.288315517301669</c:v>
                </c:pt>
                <c:pt idx="4673">
                  <c:v>97.3023177286275</c:v>
                </c:pt>
                <c:pt idx="4674">
                  <c:v>97.327473528182523</c:v>
                </c:pt>
                <c:pt idx="4675">
                  <c:v>97.339218466425734</c:v>
                </c:pt>
                <c:pt idx="4676">
                  <c:v>97.351696405789156</c:v>
                </c:pt>
                <c:pt idx="4677">
                  <c:v>97.409873738165487</c:v>
                </c:pt>
                <c:pt idx="4678">
                  <c:v>97.450278915176952</c:v>
                </c:pt>
                <c:pt idx="4679">
                  <c:v>97.45524835567538</c:v>
                </c:pt>
                <c:pt idx="4680">
                  <c:v>97.544603574723084</c:v>
                </c:pt>
                <c:pt idx="4681">
                  <c:v>97.558455350963413</c:v>
                </c:pt>
                <c:pt idx="4682">
                  <c:v>97.573323841133231</c:v>
                </c:pt>
                <c:pt idx="4683">
                  <c:v>97.580355713919928</c:v>
                </c:pt>
                <c:pt idx="4684">
                  <c:v>97.622803882514987</c:v>
                </c:pt>
                <c:pt idx="4685">
                  <c:v>97.697181733866756</c:v>
                </c:pt>
                <c:pt idx="4686">
                  <c:v>97.708677717019356</c:v>
                </c:pt>
                <c:pt idx="4687">
                  <c:v>97.712446812721353</c:v>
                </c:pt>
                <c:pt idx="4688">
                  <c:v>97.718394232452852</c:v>
                </c:pt>
                <c:pt idx="4689">
                  <c:v>97.758104150497829</c:v>
                </c:pt>
                <c:pt idx="4690">
                  <c:v>97.852200378791281</c:v>
                </c:pt>
                <c:pt idx="4691">
                  <c:v>97.893752035173975</c:v>
                </c:pt>
                <c:pt idx="4692">
                  <c:v>97.928260846755435</c:v>
                </c:pt>
                <c:pt idx="4693">
                  <c:v>97.946685939558535</c:v>
                </c:pt>
                <c:pt idx="4694">
                  <c:v>97.983698577154428</c:v>
                </c:pt>
                <c:pt idx="4695">
                  <c:v>97.995435085809063</c:v>
                </c:pt>
                <c:pt idx="4696">
                  <c:v>98.022418873887545</c:v>
                </c:pt>
                <c:pt idx="4697">
                  <c:v>98.09644408342443</c:v>
                </c:pt>
                <c:pt idx="4698">
                  <c:v>98.102614783945569</c:v>
                </c:pt>
                <c:pt idx="4699">
                  <c:v>98.118922011009431</c:v>
                </c:pt>
                <c:pt idx="4700">
                  <c:v>98.132942057122037</c:v>
                </c:pt>
                <c:pt idx="4701">
                  <c:v>98.179735249611298</c:v>
                </c:pt>
                <c:pt idx="4702">
                  <c:v>98.210397399621698</c:v>
                </c:pt>
                <c:pt idx="4703">
                  <c:v>98.28245018985848</c:v>
                </c:pt>
                <c:pt idx="4704">
                  <c:v>98.302558513949521</c:v>
                </c:pt>
                <c:pt idx="4705">
                  <c:v>98.304732502675208</c:v>
                </c:pt>
                <c:pt idx="4706">
                  <c:v>98.406424803979235</c:v>
                </c:pt>
                <c:pt idx="4707">
                  <c:v>98.458047929542204</c:v>
                </c:pt>
                <c:pt idx="4708">
                  <c:v>98.490542790000092</c:v>
                </c:pt>
                <c:pt idx="4709">
                  <c:v>98.516506291418196</c:v>
                </c:pt>
                <c:pt idx="4710">
                  <c:v>98.525350512399541</c:v>
                </c:pt>
                <c:pt idx="4711">
                  <c:v>98.540359778472123</c:v>
                </c:pt>
                <c:pt idx="4712">
                  <c:v>98.555592957071838</c:v>
                </c:pt>
                <c:pt idx="4713">
                  <c:v>98.583485305379227</c:v>
                </c:pt>
                <c:pt idx="4714">
                  <c:v>98.628361828912389</c:v>
                </c:pt>
                <c:pt idx="4715">
                  <c:v>98.717096692987226</c:v>
                </c:pt>
                <c:pt idx="4716">
                  <c:v>98.772967838008981</c:v>
                </c:pt>
                <c:pt idx="4717">
                  <c:v>98.784535189164231</c:v>
                </c:pt>
                <c:pt idx="4718">
                  <c:v>98.789504629662659</c:v>
                </c:pt>
                <c:pt idx="4719">
                  <c:v>98.797916086937363</c:v>
                </c:pt>
                <c:pt idx="4720">
                  <c:v>98.803112049315033</c:v>
                </c:pt>
                <c:pt idx="4721">
                  <c:v>98.813069411987485</c:v>
                </c:pt>
                <c:pt idx="4722">
                  <c:v>98.849653835974138</c:v>
                </c:pt>
                <c:pt idx="4723">
                  <c:v>98.874684473259791</c:v>
                </c:pt>
                <c:pt idx="4724">
                  <c:v>98.882854827204511</c:v>
                </c:pt>
                <c:pt idx="4725">
                  <c:v>98.884464500982361</c:v>
                </c:pt>
                <c:pt idx="4726">
                  <c:v>98.902470813954039</c:v>
                </c:pt>
                <c:pt idx="4727">
                  <c:v>98.922272070176376</c:v>
                </c:pt>
                <c:pt idx="4728">
                  <c:v>98.931840395495001</c:v>
                </c:pt>
                <c:pt idx="4729">
                  <c:v>98.934439527675138</c:v>
                </c:pt>
                <c:pt idx="4730">
                  <c:v>98.963161970173303</c:v>
                </c:pt>
                <c:pt idx="4731">
                  <c:v>99.003293388246405</c:v>
                </c:pt>
                <c:pt idx="4732">
                  <c:v>99.055552474558695</c:v>
                </c:pt>
                <c:pt idx="4733">
                  <c:v>99.059432407200163</c:v>
                </c:pt>
                <c:pt idx="4734">
                  <c:v>99.067562378933602</c:v>
                </c:pt>
                <c:pt idx="4735">
                  <c:v>99.090928404332672</c:v>
                </c:pt>
                <c:pt idx="4736">
                  <c:v>99.097627561418662</c:v>
                </c:pt>
                <c:pt idx="4737">
                  <c:v>99.152771752389839</c:v>
                </c:pt>
                <c:pt idx="4738">
                  <c:v>99.156821920354503</c:v>
                </c:pt>
                <c:pt idx="4739">
                  <c:v>99.179598765901247</c:v>
                </c:pt>
                <c:pt idx="4740">
                  <c:v>99.206226903240335</c:v>
                </c:pt>
                <c:pt idx="4741">
                  <c:v>99.257991012320034</c:v>
                </c:pt>
                <c:pt idx="4742">
                  <c:v>99.26189276872465</c:v>
                </c:pt>
                <c:pt idx="4743">
                  <c:v>99.293238497725966</c:v>
                </c:pt>
                <c:pt idx="4744">
                  <c:v>99.343985439040082</c:v>
                </c:pt>
                <c:pt idx="4745">
                  <c:v>99.352109034997738</c:v>
                </c:pt>
                <c:pt idx="4746">
                  <c:v>99.394900491043131</c:v>
                </c:pt>
                <c:pt idx="4747">
                  <c:v>99.423721004944369</c:v>
                </c:pt>
                <c:pt idx="4748">
                  <c:v>99.451579169367037</c:v>
                </c:pt>
                <c:pt idx="4749">
                  <c:v>99.458192695721777</c:v>
                </c:pt>
                <c:pt idx="4750">
                  <c:v>99.495963348833655</c:v>
                </c:pt>
                <c:pt idx="4751">
                  <c:v>99.523610598982188</c:v>
                </c:pt>
                <c:pt idx="4752">
                  <c:v>99.57633519505417</c:v>
                </c:pt>
                <c:pt idx="4753">
                  <c:v>99.591015838236515</c:v>
                </c:pt>
                <c:pt idx="4754">
                  <c:v>99.656593162586603</c:v>
                </c:pt>
                <c:pt idx="4755">
                  <c:v>99.667374450777501</c:v>
                </c:pt>
                <c:pt idx="4756">
                  <c:v>99.67825255083774</c:v>
                </c:pt>
                <c:pt idx="4757">
                  <c:v>99.681250485687599</c:v>
                </c:pt>
                <c:pt idx="4758">
                  <c:v>99.697574985728295</c:v>
                </c:pt>
                <c:pt idx="4759">
                  <c:v>99.703514486728821</c:v>
                </c:pt>
                <c:pt idx="4760">
                  <c:v>99.730370469534662</c:v>
                </c:pt>
                <c:pt idx="4761">
                  <c:v>99.750775286377973</c:v>
                </c:pt>
                <c:pt idx="4762">
                  <c:v>99.771590606859704</c:v>
                </c:pt>
                <c:pt idx="4763">
                  <c:v>99.797704427249357</c:v>
                </c:pt>
                <c:pt idx="4764">
                  <c:v>99.835433895584146</c:v>
                </c:pt>
                <c:pt idx="4765">
                  <c:v>99.856476274146218</c:v>
                </c:pt>
                <c:pt idx="4766">
                  <c:v>99.859410805771617</c:v>
                </c:pt>
                <c:pt idx="4767">
                  <c:v>99.866031631509358</c:v>
                </c:pt>
                <c:pt idx="4768">
                  <c:v>99.868629592030445</c:v>
                </c:pt>
                <c:pt idx="4769">
                  <c:v>99.875243118385185</c:v>
                </c:pt>
                <c:pt idx="4770">
                  <c:v>99.880454101535463</c:v>
                </c:pt>
                <c:pt idx="4771">
                  <c:v>99.88658941340185</c:v>
                </c:pt>
                <c:pt idx="4772">
                  <c:v>99.893202939756591</c:v>
                </c:pt>
                <c:pt idx="4773">
                  <c:v>99.915690024340265</c:v>
                </c:pt>
                <c:pt idx="4774">
                  <c:v>99.923041976435456</c:v>
                </c:pt>
                <c:pt idx="4775">
                  <c:v>99.950689226583989</c:v>
                </c:pt>
                <c:pt idx="4776">
                  <c:v>99.964842404952108</c:v>
                </c:pt>
                <c:pt idx="4777">
                  <c:v>99.981453276140712</c:v>
                </c:pt>
                <c:pt idx="4778">
                  <c:v>99.995205387211811</c:v>
                </c:pt>
                <c:pt idx="4779">
                  <c:v>100.00000000000037</c:v>
                </c:pt>
              </c:numCache>
            </c:numRef>
          </c:xVal>
          <c:yVal>
            <c:numRef>
              <c:f>'Graf 5'!$D$4:$D$4783</c:f>
              <c:numCache>
                <c:formatCode>General</c:formatCode>
                <c:ptCount val="478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0.14487490293321575</c:v>
                </c:pt>
                <c:pt idx="19">
                  <c:v>0.14487490293321575</c:v>
                </c:pt>
                <c:pt idx="20">
                  <c:v>0.14487490293321575</c:v>
                </c:pt>
                <c:pt idx="21">
                  <c:v>0.14487490293321575</c:v>
                </c:pt>
                <c:pt idx="22">
                  <c:v>0.14487490293321575</c:v>
                </c:pt>
                <c:pt idx="23">
                  <c:v>0.14487490293321575</c:v>
                </c:pt>
                <c:pt idx="24">
                  <c:v>0.14487490293321575</c:v>
                </c:pt>
                <c:pt idx="25">
                  <c:v>0.14487490293321575</c:v>
                </c:pt>
                <c:pt idx="26">
                  <c:v>0.14487490293321575</c:v>
                </c:pt>
                <c:pt idx="27">
                  <c:v>0.14487490293321575</c:v>
                </c:pt>
                <c:pt idx="28">
                  <c:v>0.14487490293321575</c:v>
                </c:pt>
                <c:pt idx="29">
                  <c:v>0.14487490293321575</c:v>
                </c:pt>
                <c:pt idx="30">
                  <c:v>0.14487490293321575</c:v>
                </c:pt>
                <c:pt idx="31">
                  <c:v>0.14487490293321575</c:v>
                </c:pt>
                <c:pt idx="32">
                  <c:v>0.14487490293321575</c:v>
                </c:pt>
                <c:pt idx="33">
                  <c:v>0.14487490293321575</c:v>
                </c:pt>
                <c:pt idx="34">
                  <c:v>0.14487490293321575</c:v>
                </c:pt>
                <c:pt idx="35">
                  <c:v>0.14487490293321575</c:v>
                </c:pt>
                <c:pt idx="36">
                  <c:v>0.14487490293321575</c:v>
                </c:pt>
                <c:pt idx="37">
                  <c:v>0.14487490293321575</c:v>
                </c:pt>
                <c:pt idx="38">
                  <c:v>0.14487490293321575</c:v>
                </c:pt>
                <c:pt idx="39">
                  <c:v>0.14487490293321575</c:v>
                </c:pt>
                <c:pt idx="40">
                  <c:v>0.14487490293321575</c:v>
                </c:pt>
                <c:pt idx="41">
                  <c:v>0.14487490293321575</c:v>
                </c:pt>
                <c:pt idx="42">
                  <c:v>0.14487490293321575</c:v>
                </c:pt>
                <c:pt idx="43">
                  <c:v>0.14487490293321575</c:v>
                </c:pt>
                <c:pt idx="44">
                  <c:v>0.14487490293321575</c:v>
                </c:pt>
                <c:pt idx="45">
                  <c:v>0.14487490293321575</c:v>
                </c:pt>
                <c:pt idx="46">
                  <c:v>0.14487490293321575</c:v>
                </c:pt>
                <c:pt idx="47">
                  <c:v>0.14487490293321575</c:v>
                </c:pt>
                <c:pt idx="48">
                  <c:v>0.14487490293321575</c:v>
                </c:pt>
                <c:pt idx="49">
                  <c:v>0.14487490293321575</c:v>
                </c:pt>
                <c:pt idx="50">
                  <c:v>0.14487490293321575</c:v>
                </c:pt>
                <c:pt idx="51">
                  <c:v>0.14487490293321575</c:v>
                </c:pt>
                <c:pt idx="52">
                  <c:v>0.14487490293321575</c:v>
                </c:pt>
                <c:pt idx="53">
                  <c:v>0.14487490293321575</c:v>
                </c:pt>
                <c:pt idx="54">
                  <c:v>0.14487490293321575</c:v>
                </c:pt>
                <c:pt idx="55">
                  <c:v>0.14487490293321575</c:v>
                </c:pt>
                <c:pt idx="56">
                  <c:v>0.14487490293321575</c:v>
                </c:pt>
                <c:pt idx="57">
                  <c:v>0.14487490293321575</c:v>
                </c:pt>
                <c:pt idx="58">
                  <c:v>0.14487490293321575</c:v>
                </c:pt>
                <c:pt idx="59">
                  <c:v>0.14487490293321575</c:v>
                </c:pt>
                <c:pt idx="60">
                  <c:v>0.14487490293321575</c:v>
                </c:pt>
                <c:pt idx="61">
                  <c:v>0.14487490293321575</c:v>
                </c:pt>
                <c:pt idx="62">
                  <c:v>0.14487490293321575</c:v>
                </c:pt>
                <c:pt idx="63">
                  <c:v>0.14487490293321575</c:v>
                </c:pt>
                <c:pt idx="64">
                  <c:v>0.14487490293321575</c:v>
                </c:pt>
                <c:pt idx="65">
                  <c:v>0.14487490293321575</c:v>
                </c:pt>
                <c:pt idx="66">
                  <c:v>0.14487490293321575</c:v>
                </c:pt>
                <c:pt idx="67">
                  <c:v>0.14487490293321575</c:v>
                </c:pt>
                <c:pt idx="68">
                  <c:v>0.14487490293321575</c:v>
                </c:pt>
                <c:pt idx="69">
                  <c:v>0.14487490293321575</c:v>
                </c:pt>
                <c:pt idx="70">
                  <c:v>0.14487490293321575</c:v>
                </c:pt>
                <c:pt idx="71">
                  <c:v>0.14487490293321575</c:v>
                </c:pt>
                <c:pt idx="72">
                  <c:v>0.14487490293321575</c:v>
                </c:pt>
                <c:pt idx="73">
                  <c:v>0.14487490293321575</c:v>
                </c:pt>
                <c:pt idx="74">
                  <c:v>0.14487490293321575</c:v>
                </c:pt>
                <c:pt idx="75">
                  <c:v>0.14487490293321575</c:v>
                </c:pt>
                <c:pt idx="76">
                  <c:v>0.14487490293321575</c:v>
                </c:pt>
                <c:pt idx="77">
                  <c:v>0.14487490293321575</c:v>
                </c:pt>
                <c:pt idx="78">
                  <c:v>0.14487490293321575</c:v>
                </c:pt>
                <c:pt idx="79">
                  <c:v>0.14487490293321575</c:v>
                </c:pt>
                <c:pt idx="80">
                  <c:v>0.14487490293321575</c:v>
                </c:pt>
                <c:pt idx="81">
                  <c:v>0.14487490293321575</c:v>
                </c:pt>
                <c:pt idx="82">
                  <c:v>0.14487490293321575</c:v>
                </c:pt>
                <c:pt idx="83">
                  <c:v>0.14487490293321575</c:v>
                </c:pt>
                <c:pt idx="84">
                  <c:v>0.16287344161839579</c:v>
                </c:pt>
                <c:pt idx="85">
                  <c:v>0.16287344161839579</c:v>
                </c:pt>
                <c:pt idx="86">
                  <c:v>0.16287344161839579</c:v>
                </c:pt>
                <c:pt idx="87">
                  <c:v>0.16287344161839579</c:v>
                </c:pt>
                <c:pt idx="88">
                  <c:v>0.16287344161839579</c:v>
                </c:pt>
                <c:pt idx="89">
                  <c:v>0.16287344161839579</c:v>
                </c:pt>
                <c:pt idx="90">
                  <c:v>0.16287344161839579</c:v>
                </c:pt>
                <c:pt idx="91">
                  <c:v>0.16287344161839579</c:v>
                </c:pt>
                <c:pt idx="92">
                  <c:v>0.16287344161839579</c:v>
                </c:pt>
                <c:pt idx="93">
                  <c:v>0.16287344161839579</c:v>
                </c:pt>
                <c:pt idx="94">
                  <c:v>0.16287344161839579</c:v>
                </c:pt>
                <c:pt idx="95">
                  <c:v>0.16287344161839579</c:v>
                </c:pt>
                <c:pt idx="96">
                  <c:v>0.16287344161839579</c:v>
                </c:pt>
                <c:pt idx="97">
                  <c:v>0.16287344161839579</c:v>
                </c:pt>
                <c:pt idx="98">
                  <c:v>0.16287344161839579</c:v>
                </c:pt>
                <c:pt idx="99">
                  <c:v>0.16317594012925973</c:v>
                </c:pt>
                <c:pt idx="100">
                  <c:v>0.16317594012925973</c:v>
                </c:pt>
                <c:pt idx="101">
                  <c:v>0.16317594012925973</c:v>
                </c:pt>
                <c:pt idx="102">
                  <c:v>0.16317594012925973</c:v>
                </c:pt>
                <c:pt idx="103">
                  <c:v>0.16317594012925973</c:v>
                </c:pt>
                <c:pt idx="104">
                  <c:v>0.16317594012925973</c:v>
                </c:pt>
                <c:pt idx="105">
                  <c:v>0.16317594012925973</c:v>
                </c:pt>
                <c:pt idx="106">
                  <c:v>0.16317594012925973</c:v>
                </c:pt>
                <c:pt idx="107">
                  <c:v>0.16317594012925973</c:v>
                </c:pt>
                <c:pt idx="108">
                  <c:v>0.16317594012925973</c:v>
                </c:pt>
                <c:pt idx="109">
                  <c:v>0.16317594012925973</c:v>
                </c:pt>
                <c:pt idx="110">
                  <c:v>0.16317594012925973</c:v>
                </c:pt>
                <c:pt idx="111">
                  <c:v>0.16317594012925973</c:v>
                </c:pt>
                <c:pt idx="112">
                  <c:v>0.16317594012925973</c:v>
                </c:pt>
                <c:pt idx="113">
                  <c:v>0.16317594012925973</c:v>
                </c:pt>
                <c:pt idx="114">
                  <c:v>0.16317594012925973</c:v>
                </c:pt>
                <c:pt idx="115">
                  <c:v>0.16317594012925973</c:v>
                </c:pt>
                <c:pt idx="116">
                  <c:v>0.16317594012925973</c:v>
                </c:pt>
                <c:pt idx="117">
                  <c:v>0.16317594012925973</c:v>
                </c:pt>
                <c:pt idx="118">
                  <c:v>0.16317594012925973</c:v>
                </c:pt>
                <c:pt idx="119">
                  <c:v>0.16317594012925973</c:v>
                </c:pt>
                <c:pt idx="120">
                  <c:v>0.16317594012925973</c:v>
                </c:pt>
                <c:pt idx="121">
                  <c:v>0.1869120811266069</c:v>
                </c:pt>
                <c:pt idx="122">
                  <c:v>0.1869120811266069</c:v>
                </c:pt>
                <c:pt idx="123">
                  <c:v>0.1869120811266069</c:v>
                </c:pt>
                <c:pt idx="124">
                  <c:v>0.1869120811266069</c:v>
                </c:pt>
                <c:pt idx="125">
                  <c:v>0.1869120811266069</c:v>
                </c:pt>
                <c:pt idx="126">
                  <c:v>0.1869120811266069</c:v>
                </c:pt>
                <c:pt idx="127">
                  <c:v>0.1869120811266069</c:v>
                </c:pt>
                <c:pt idx="128">
                  <c:v>0.1869120811266069</c:v>
                </c:pt>
                <c:pt idx="129">
                  <c:v>0.1869120811266069</c:v>
                </c:pt>
                <c:pt idx="130">
                  <c:v>0.19683070402429143</c:v>
                </c:pt>
                <c:pt idx="131">
                  <c:v>0.19683070402429143</c:v>
                </c:pt>
                <c:pt idx="132">
                  <c:v>0.19683070402429143</c:v>
                </c:pt>
                <c:pt idx="133">
                  <c:v>0.19683070402429143</c:v>
                </c:pt>
                <c:pt idx="134">
                  <c:v>0.19683070402429143</c:v>
                </c:pt>
                <c:pt idx="135">
                  <c:v>0.19683070402429143</c:v>
                </c:pt>
                <c:pt idx="136">
                  <c:v>0.19683070402429143</c:v>
                </c:pt>
                <c:pt idx="137">
                  <c:v>0.19683070402429143</c:v>
                </c:pt>
                <c:pt idx="138">
                  <c:v>0.19683070402429143</c:v>
                </c:pt>
                <c:pt idx="139">
                  <c:v>0.19683070402429143</c:v>
                </c:pt>
                <c:pt idx="140">
                  <c:v>0.19683070402429143</c:v>
                </c:pt>
                <c:pt idx="141">
                  <c:v>0.19683070402429143</c:v>
                </c:pt>
                <c:pt idx="142">
                  <c:v>0.19683070402429143</c:v>
                </c:pt>
                <c:pt idx="143">
                  <c:v>0.19683070402429143</c:v>
                </c:pt>
                <c:pt idx="144">
                  <c:v>0.19683070402429143</c:v>
                </c:pt>
                <c:pt idx="145">
                  <c:v>0.19683070402429143</c:v>
                </c:pt>
                <c:pt idx="146">
                  <c:v>0.19683070402429143</c:v>
                </c:pt>
                <c:pt idx="147">
                  <c:v>0.19683070402429143</c:v>
                </c:pt>
                <c:pt idx="148">
                  <c:v>0.19683070402429143</c:v>
                </c:pt>
                <c:pt idx="149">
                  <c:v>0.19683070402429143</c:v>
                </c:pt>
                <c:pt idx="150">
                  <c:v>0.19683070402429143</c:v>
                </c:pt>
                <c:pt idx="151">
                  <c:v>0.19683070402429143</c:v>
                </c:pt>
                <c:pt idx="152">
                  <c:v>0.19683070402429143</c:v>
                </c:pt>
                <c:pt idx="153">
                  <c:v>0.19683070402429143</c:v>
                </c:pt>
                <c:pt idx="154">
                  <c:v>0.19683070402429143</c:v>
                </c:pt>
                <c:pt idx="155">
                  <c:v>0.19683070402429143</c:v>
                </c:pt>
                <c:pt idx="156">
                  <c:v>0.19683070402429143</c:v>
                </c:pt>
                <c:pt idx="157">
                  <c:v>0.19683070402429143</c:v>
                </c:pt>
                <c:pt idx="158">
                  <c:v>0.19683070402429143</c:v>
                </c:pt>
                <c:pt idx="159">
                  <c:v>0.19683070402429143</c:v>
                </c:pt>
                <c:pt idx="160">
                  <c:v>0.19683070402429143</c:v>
                </c:pt>
                <c:pt idx="161">
                  <c:v>0.19683070402429143</c:v>
                </c:pt>
                <c:pt idx="162">
                  <c:v>0.19683070402429143</c:v>
                </c:pt>
                <c:pt idx="163">
                  <c:v>0.19683070402429143</c:v>
                </c:pt>
                <c:pt idx="164">
                  <c:v>0.19683070402429143</c:v>
                </c:pt>
                <c:pt idx="165">
                  <c:v>0.19683070402429143</c:v>
                </c:pt>
                <c:pt idx="166">
                  <c:v>0.19683070402429143</c:v>
                </c:pt>
                <c:pt idx="167">
                  <c:v>0.19683070402429143</c:v>
                </c:pt>
                <c:pt idx="168">
                  <c:v>0.19683070402429143</c:v>
                </c:pt>
                <c:pt idx="169">
                  <c:v>0.19683070402429143</c:v>
                </c:pt>
                <c:pt idx="170">
                  <c:v>0.19683070402429143</c:v>
                </c:pt>
                <c:pt idx="171">
                  <c:v>0.19683070402429143</c:v>
                </c:pt>
                <c:pt idx="172">
                  <c:v>0.19683070402429143</c:v>
                </c:pt>
                <c:pt idx="173">
                  <c:v>0.19683070402429143</c:v>
                </c:pt>
                <c:pt idx="174">
                  <c:v>0.19683070402429143</c:v>
                </c:pt>
                <c:pt idx="175">
                  <c:v>0.19683070402429143</c:v>
                </c:pt>
                <c:pt idx="176">
                  <c:v>0.19683070402429143</c:v>
                </c:pt>
                <c:pt idx="177">
                  <c:v>0.19683070402429143</c:v>
                </c:pt>
                <c:pt idx="178">
                  <c:v>0.19683070402429143</c:v>
                </c:pt>
                <c:pt idx="179">
                  <c:v>0.19683070402429143</c:v>
                </c:pt>
                <c:pt idx="180">
                  <c:v>0.19683070402429143</c:v>
                </c:pt>
                <c:pt idx="181">
                  <c:v>0.19683070402429143</c:v>
                </c:pt>
                <c:pt idx="182">
                  <c:v>0.19683070402429143</c:v>
                </c:pt>
                <c:pt idx="183">
                  <c:v>0.19683070402429143</c:v>
                </c:pt>
                <c:pt idx="184">
                  <c:v>0.19683070402429143</c:v>
                </c:pt>
                <c:pt idx="185">
                  <c:v>0.19683070402429143</c:v>
                </c:pt>
                <c:pt idx="186">
                  <c:v>0.19683070402429143</c:v>
                </c:pt>
                <c:pt idx="187">
                  <c:v>0.19683070402429143</c:v>
                </c:pt>
                <c:pt idx="188">
                  <c:v>0.19683070402429143</c:v>
                </c:pt>
                <c:pt idx="189">
                  <c:v>0.19683070402429143</c:v>
                </c:pt>
                <c:pt idx="190">
                  <c:v>0.19683070402429143</c:v>
                </c:pt>
                <c:pt idx="191">
                  <c:v>0.19683070402429143</c:v>
                </c:pt>
                <c:pt idx="192">
                  <c:v>0.19683070402429143</c:v>
                </c:pt>
                <c:pt idx="193">
                  <c:v>0.19683070402429143</c:v>
                </c:pt>
                <c:pt idx="194">
                  <c:v>0.19683070402429143</c:v>
                </c:pt>
                <c:pt idx="195">
                  <c:v>0.19683070402429143</c:v>
                </c:pt>
                <c:pt idx="196">
                  <c:v>0.19683070402429143</c:v>
                </c:pt>
                <c:pt idx="197">
                  <c:v>0.43414524567369051</c:v>
                </c:pt>
                <c:pt idx="198">
                  <c:v>0.43414524567369051</c:v>
                </c:pt>
                <c:pt idx="199">
                  <c:v>0.43414524567369051</c:v>
                </c:pt>
                <c:pt idx="200">
                  <c:v>0.43414524567369051</c:v>
                </c:pt>
                <c:pt idx="201">
                  <c:v>0.43414524567369051</c:v>
                </c:pt>
                <c:pt idx="202">
                  <c:v>0.43414524567369051</c:v>
                </c:pt>
                <c:pt idx="203">
                  <c:v>0.43414524567369051</c:v>
                </c:pt>
                <c:pt idx="204">
                  <c:v>0.43414524567369051</c:v>
                </c:pt>
                <c:pt idx="205">
                  <c:v>0.43414524567369051</c:v>
                </c:pt>
                <c:pt idx="206">
                  <c:v>0.43414524567369051</c:v>
                </c:pt>
                <c:pt idx="207">
                  <c:v>0.43414524567369051</c:v>
                </c:pt>
                <c:pt idx="208">
                  <c:v>0.43414524567369051</c:v>
                </c:pt>
                <c:pt idx="209">
                  <c:v>0.43414524567369051</c:v>
                </c:pt>
                <c:pt idx="210">
                  <c:v>0.43414524567369051</c:v>
                </c:pt>
                <c:pt idx="211">
                  <c:v>0.43414524567369051</c:v>
                </c:pt>
                <c:pt idx="212">
                  <c:v>0.43414524567369051</c:v>
                </c:pt>
                <c:pt idx="213">
                  <c:v>0.43414524567369051</c:v>
                </c:pt>
                <c:pt idx="214">
                  <c:v>0.43414524567369051</c:v>
                </c:pt>
                <c:pt idx="215">
                  <c:v>0.44257461954736516</c:v>
                </c:pt>
                <c:pt idx="216">
                  <c:v>0.44257461954736516</c:v>
                </c:pt>
                <c:pt idx="217">
                  <c:v>0.44257461954736516</c:v>
                </c:pt>
                <c:pt idx="218">
                  <c:v>0.49861540362130763</c:v>
                </c:pt>
                <c:pt idx="219">
                  <c:v>0.61108131052404879</c:v>
                </c:pt>
                <c:pt idx="220">
                  <c:v>0.61108131052404879</c:v>
                </c:pt>
                <c:pt idx="221">
                  <c:v>0.61108131052404879</c:v>
                </c:pt>
                <c:pt idx="222">
                  <c:v>0.61108131052404879</c:v>
                </c:pt>
                <c:pt idx="223">
                  <c:v>0.61108131052404879</c:v>
                </c:pt>
                <c:pt idx="224">
                  <c:v>0.61108131052404879</c:v>
                </c:pt>
                <c:pt idx="225">
                  <c:v>0.61108131052404879</c:v>
                </c:pt>
                <c:pt idx="226">
                  <c:v>0.61108131052404879</c:v>
                </c:pt>
                <c:pt idx="227">
                  <c:v>0.61108131052404879</c:v>
                </c:pt>
                <c:pt idx="228">
                  <c:v>0.61108131052404879</c:v>
                </c:pt>
                <c:pt idx="229">
                  <c:v>0.61108131052404879</c:v>
                </c:pt>
                <c:pt idx="230">
                  <c:v>0.61108131052404879</c:v>
                </c:pt>
                <c:pt idx="231">
                  <c:v>0.61108131052404879</c:v>
                </c:pt>
                <c:pt idx="232">
                  <c:v>0.61108131052404879</c:v>
                </c:pt>
                <c:pt idx="233">
                  <c:v>0.61108131052404879</c:v>
                </c:pt>
                <c:pt idx="234">
                  <c:v>0.61108131052404879</c:v>
                </c:pt>
                <c:pt idx="235">
                  <c:v>0.61108131052404879</c:v>
                </c:pt>
                <c:pt idx="236">
                  <c:v>0.61108131052404879</c:v>
                </c:pt>
                <c:pt idx="237">
                  <c:v>0.61108131052404879</c:v>
                </c:pt>
                <c:pt idx="238">
                  <c:v>0.61108131052404879</c:v>
                </c:pt>
                <c:pt idx="239">
                  <c:v>0.61108131052404879</c:v>
                </c:pt>
                <c:pt idx="240">
                  <c:v>0.61108131052404879</c:v>
                </c:pt>
                <c:pt idx="241">
                  <c:v>0.61108131052404879</c:v>
                </c:pt>
                <c:pt idx="242">
                  <c:v>0.61108131052404879</c:v>
                </c:pt>
                <c:pt idx="243">
                  <c:v>0.61108131052404879</c:v>
                </c:pt>
                <c:pt idx="244">
                  <c:v>0.61108131052404879</c:v>
                </c:pt>
                <c:pt idx="245">
                  <c:v>0.61108131052404879</c:v>
                </c:pt>
                <c:pt idx="246">
                  <c:v>0.61108131052404879</c:v>
                </c:pt>
                <c:pt idx="247">
                  <c:v>0.61108131052404879</c:v>
                </c:pt>
                <c:pt idx="248">
                  <c:v>0.61108131052404879</c:v>
                </c:pt>
                <c:pt idx="249">
                  <c:v>0.61108131052404879</c:v>
                </c:pt>
                <c:pt idx="250">
                  <c:v>0.61108131052404879</c:v>
                </c:pt>
                <c:pt idx="251">
                  <c:v>0.61108131052404879</c:v>
                </c:pt>
                <c:pt idx="252">
                  <c:v>0.61108131052404879</c:v>
                </c:pt>
                <c:pt idx="253">
                  <c:v>0.61108131052404879</c:v>
                </c:pt>
                <c:pt idx="254">
                  <c:v>0.61108131052404879</c:v>
                </c:pt>
                <c:pt idx="255">
                  <c:v>0.61108131052404879</c:v>
                </c:pt>
                <c:pt idx="256">
                  <c:v>0.61108131052404879</c:v>
                </c:pt>
                <c:pt idx="257">
                  <c:v>0.61108131052404879</c:v>
                </c:pt>
                <c:pt idx="258">
                  <c:v>0.61108131052404879</c:v>
                </c:pt>
                <c:pt idx="259">
                  <c:v>0.61108131052404879</c:v>
                </c:pt>
                <c:pt idx="260">
                  <c:v>0.61108131052404879</c:v>
                </c:pt>
                <c:pt idx="261">
                  <c:v>0.61108131052404879</c:v>
                </c:pt>
                <c:pt idx="262">
                  <c:v>0.61108131052404879</c:v>
                </c:pt>
                <c:pt idx="263">
                  <c:v>0.61108131052404879</c:v>
                </c:pt>
                <c:pt idx="264">
                  <c:v>0.61108131052404879</c:v>
                </c:pt>
                <c:pt idx="265">
                  <c:v>0.61108131052404879</c:v>
                </c:pt>
                <c:pt idx="266">
                  <c:v>0.61108131052404879</c:v>
                </c:pt>
                <c:pt idx="267">
                  <c:v>0.61108131052404879</c:v>
                </c:pt>
                <c:pt idx="268">
                  <c:v>0.61108131052404879</c:v>
                </c:pt>
                <c:pt idx="269">
                  <c:v>0.61108131052404879</c:v>
                </c:pt>
                <c:pt idx="270">
                  <c:v>0.61108131052404879</c:v>
                </c:pt>
                <c:pt idx="271">
                  <c:v>0.61108131052404879</c:v>
                </c:pt>
                <c:pt idx="272">
                  <c:v>0.61108131052404879</c:v>
                </c:pt>
                <c:pt idx="273">
                  <c:v>0.61108131052404879</c:v>
                </c:pt>
                <c:pt idx="274">
                  <c:v>0.61108131052404879</c:v>
                </c:pt>
                <c:pt idx="275">
                  <c:v>0.61108131052404879</c:v>
                </c:pt>
                <c:pt idx="276">
                  <c:v>0.61108131052404879</c:v>
                </c:pt>
                <c:pt idx="277">
                  <c:v>0.61108131052404879</c:v>
                </c:pt>
                <c:pt idx="278">
                  <c:v>0.61108131052404879</c:v>
                </c:pt>
                <c:pt idx="279">
                  <c:v>0.61108131052404879</c:v>
                </c:pt>
                <c:pt idx="280">
                  <c:v>0.61108131052404879</c:v>
                </c:pt>
                <c:pt idx="281">
                  <c:v>0.61108131052404879</c:v>
                </c:pt>
                <c:pt idx="282">
                  <c:v>0.61108131052404879</c:v>
                </c:pt>
                <c:pt idx="283">
                  <c:v>0.61108131052404879</c:v>
                </c:pt>
                <c:pt idx="284">
                  <c:v>0.61108131052404879</c:v>
                </c:pt>
                <c:pt idx="285">
                  <c:v>0.61108131052404879</c:v>
                </c:pt>
                <c:pt idx="286">
                  <c:v>0.61108131052404879</c:v>
                </c:pt>
                <c:pt idx="287">
                  <c:v>0.61108131052404879</c:v>
                </c:pt>
                <c:pt idx="288">
                  <c:v>0.61108131052404879</c:v>
                </c:pt>
                <c:pt idx="289">
                  <c:v>0.61108131052404879</c:v>
                </c:pt>
                <c:pt idx="290">
                  <c:v>0.61108131052404879</c:v>
                </c:pt>
                <c:pt idx="291">
                  <c:v>0.61108131052404879</c:v>
                </c:pt>
                <c:pt idx="292">
                  <c:v>0.61108131052404879</c:v>
                </c:pt>
                <c:pt idx="293">
                  <c:v>0.61108131052404879</c:v>
                </c:pt>
                <c:pt idx="294">
                  <c:v>0.61108131052404879</c:v>
                </c:pt>
                <c:pt idx="295">
                  <c:v>0.61108131052404879</c:v>
                </c:pt>
                <c:pt idx="296">
                  <c:v>0.61108131052404879</c:v>
                </c:pt>
                <c:pt idx="297">
                  <c:v>0.61108131052404879</c:v>
                </c:pt>
                <c:pt idx="298">
                  <c:v>0.61108131052404879</c:v>
                </c:pt>
                <c:pt idx="299">
                  <c:v>0.61108131052404879</c:v>
                </c:pt>
                <c:pt idx="300">
                  <c:v>0.61108131052404879</c:v>
                </c:pt>
                <c:pt idx="301">
                  <c:v>0.61108131052404879</c:v>
                </c:pt>
                <c:pt idx="302">
                  <c:v>0.61108131052404879</c:v>
                </c:pt>
                <c:pt idx="303">
                  <c:v>0.61108131052404879</c:v>
                </c:pt>
                <c:pt idx="304">
                  <c:v>0.61108131052404879</c:v>
                </c:pt>
                <c:pt idx="305">
                  <c:v>0.61108131052404879</c:v>
                </c:pt>
                <c:pt idx="306">
                  <c:v>0.61108131052404879</c:v>
                </c:pt>
                <c:pt idx="307">
                  <c:v>0.61108131052404879</c:v>
                </c:pt>
                <c:pt idx="308">
                  <c:v>0.61108131052404879</c:v>
                </c:pt>
                <c:pt idx="309">
                  <c:v>0.61108131052404879</c:v>
                </c:pt>
                <c:pt idx="310">
                  <c:v>0.61108131052404879</c:v>
                </c:pt>
                <c:pt idx="311">
                  <c:v>0.61108131052404879</c:v>
                </c:pt>
                <c:pt idx="312">
                  <c:v>0.61108131052404879</c:v>
                </c:pt>
                <c:pt idx="313">
                  <c:v>0.61108131052404879</c:v>
                </c:pt>
                <c:pt idx="314">
                  <c:v>0.61108131052404879</c:v>
                </c:pt>
                <c:pt idx="315">
                  <c:v>0.61108131052404879</c:v>
                </c:pt>
                <c:pt idx="316">
                  <c:v>0.61108131052404879</c:v>
                </c:pt>
                <c:pt idx="317">
                  <c:v>0.61108131052404879</c:v>
                </c:pt>
                <c:pt idx="318">
                  <c:v>0.61108131052404879</c:v>
                </c:pt>
                <c:pt idx="319">
                  <c:v>0.61108131052404879</c:v>
                </c:pt>
                <c:pt idx="320">
                  <c:v>0.61108131052404879</c:v>
                </c:pt>
                <c:pt idx="321">
                  <c:v>0.61146359491845637</c:v>
                </c:pt>
                <c:pt idx="322">
                  <c:v>0.61146359491845637</c:v>
                </c:pt>
                <c:pt idx="323">
                  <c:v>0.6688821860285844</c:v>
                </c:pt>
                <c:pt idx="324">
                  <c:v>0.73146272186900241</c:v>
                </c:pt>
                <c:pt idx="325">
                  <c:v>0.73146272186900241</c:v>
                </c:pt>
                <c:pt idx="326">
                  <c:v>0.73146272186900241</c:v>
                </c:pt>
                <c:pt idx="327">
                  <c:v>0.73146272186900241</c:v>
                </c:pt>
                <c:pt idx="328">
                  <c:v>0.73146272186900241</c:v>
                </c:pt>
                <c:pt idx="329">
                  <c:v>0.73146272186900241</c:v>
                </c:pt>
                <c:pt idx="330">
                  <c:v>0.73146272186900241</c:v>
                </c:pt>
                <c:pt idx="331">
                  <c:v>0.73146272186900241</c:v>
                </c:pt>
                <c:pt idx="332">
                  <c:v>0.73146272186900241</c:v>
                </c:pt>
                <c:pt idx="333">
                  <c:v>0.73146272186900241</c:v>
                </c:pt>
                <c:pt idx="334">
                  <c:v>0.73146272186900241</c:v>
                </c:pt>
                <c:pt idx="335">
                  <c:v>0.73146272186900241</c:v>
                </c:pt>
                <c:pt idx="336">
                  <c:v>0.73146272186900241</c:v>
                </c:pt>
                <c:pt idx="337">
                  <c:v>0.73146272186900241</c:v>
                </c:pt>
                <c:pt idx="338">
                  <c:v>0.73146272186900241</c:v>
                </c:pt>
                <c:pt idx="339">
                  <c:v>0.73146272186900241</c:v>
                </c:pt>
                <c:pt idx="340">
                  <c:v>0.73146272186900241</c:v>
                </c:pt>
                <c:pt idx="341">
                  <c:v>0.73146272186900241</c:v>
                </c:pt>
                <c:pt idx="342">
                  <c:v>0.73146272186900241</c:v>
                </c:pt>
                <c:pt idx="343">
                  <c:v>0.73146272186900241</c:v>
                </c:pt>
                <c:pt idx="344">
                  <c:v>0.73146272186900241</c:v>
                </c:pt>
                <c:pt idx="345">
                  <c:v>0.73146272186900241</c:v>
                </c:pt>
                <c:pt idx="346">
                  <c:v>0.73146272186900241</c:v>
                </c:pt>
                <c:pt idx="347">
                  <c:v>0.73146272186900241</c:v>
                </c:pt>
                <c:pt idx="348">
                  <c:v>0.73146272186900241</c:v>
                </c:pt>
                <c:pt idx="349">
                  <c:v>0.73146272186900241</c:v>
                </c:pt>
                <c:pt idx="350">
                  <c:v>0.73146272186900241</c:v>
                </c:pt>
                <c:pt idx="351">
                  <c:v>0.73146272186900241</c:v>
                </c:pt>
                <c:pt idx="352">
                  <c:v>0.73146272186900241</c:v>
                </c:pt>
                <c:pt idx="353">
                  <c:v>0.73146272186900241</c:v>
                </c:pt>
                <c:pt idx="354">
                  <c:v>0.73146272186900241</c:v>
                </c:pt>
                <c:pt idx="355">
                  <c:v>0.73146272186900241</c:v>
                </c:pt>
                <c:pt idx="356">
                  <c:v>0.73146272186900241</c:v>
                </c:pt>
                <c:pt idx="357">
                  <c:v>0.73146272186900241</c:v>
                </c:pt>
                <c:pt idx="358">
                  <c:v>0.73146272186900241</c:v>
                </c:pt>
                <c:pt idx="359">
                  <c:v>0.73146272186900241</c:v>
                </c:pt>
                <c:pt idx="360">
                  <c:v>0.73146272186900241</c:v>
                </c:pt>
                <c:pt idx="361">
                  <c:v>0.73146272186900241</c:v>
                </c:pt>
                <c:pt idx="362">
                  <c:v>0.73146272186900241</c:v>
                </c:pt>
                <c:pt idx="363">
                  <c:v>0.73146272186900241</c:v>
                </c:pt>
                <c:pt idx="364">
                  <c:v>0.73146272186900241</c:v>
                </c:pt>
                <c:pt idx="365">
                  <c:v>0.73146272186900241</c:v>
                </c:pt>
                <c:pt idx="366">
                  <c:v>0.73146272186900241</c:v>
                </c:pt>
                <c:pt idx="367">
                  <c:v>0.73146272186900241</c:v>
                </c:pt>
                <c:pt idx="368">
                  <c:v>0.73146272186900241</c:v>
                </c:pt>
                <c:pt idx="369">
                  <c:v>0.73146272186900241</c:v>
                </c:pt>
                <c:pt idx="370">
                  <c:v>0.73146272186900241</c:v>
                </c:pt>
                <c:pt idx="371">
                  <c:v>0.73146272186900241</c:v>
                </c:pt>
                <c:pt idx="372">
                  <c:v>0.73146272186900241</c:v>
                </c:pt>
                <c:pt idx="373">
                  <c:v>0.73146272186900241</c:v>
                </c:pt>
                <c:pt idx="374">
                  <c:v>0.74460983650036505</c:v>
                </c:pt>
                <c:pt idx="375">
                  <c:v>0.74460983650036505</c:v>
                </c:pt>
                <c:pt idx="376">
                  <c:v>0.74460983650036505</c:v>
                </c:pt>
                <c:pt idx="377">
                  <c:v>0.74460983650036505</c:v>
                </c:pt>
                <c:pt idx="378">
                  <c:v>0.74460983650036505</c:v>
                </c:pt>
                <c:pt idx="379">
                  <c:v>0.74460983650036505</c:v>
                </c:pt>
                <c:pt idx="380">
                  <c:v>0.74733017447650063</c:v>
                </c:pt>
                <c:pt idx="381">
                  <c:v>0.74733017447650063</c:v>
                </c:pt>
                <c:pt idx="382">
                  <c:v>0.74733017447650063</c:v>
                </c:pt>
                <c:pt idx="383">
                  <c:v>0.74733017447650063</c:v>
                </c:pt>
                <c:pt idx="384">
                  <c:v>0.74733017447650063</c:v>
                </c:pt>
                <c:pt idx="385">
                  <c:v>0.74733017447650063</c:v>
                </c:pt>
                <c:pt idx="386">
                  <c:v>0.74733017447650063</c:v>
                </c:pt>
                <c:pt idx="387">
                  <c:v>0.74733017447650063</c:v>
                </c:pt>
                <c:pt idx="388">
                  <c:v>0.74733017447650063</c:v>
                </c:pt>
                <c:pt idx="389">
                  <c:v>0.74733017447650063</c:v>
                </c:pt>
                <c:pt idx="390">
                  <c:v>0.74733017447650063</c:v>
                </c:pt>
                <c:pt idx="391">
                  <c:v>0.74733017447650063</c:v>
                </c:pt>
                <c:pt idx="392">
                  <c:v>0.74733017447650063</c:v>
                </c:pt>
                <c:pt idx="393">
                  <c:v>0.74733017447650063</c:v>
                </c:pt>
                <c:pt idx="394">
                  <c:v>0.74733017447650063</c:v>
                </c:pt>
                <c:pt idx="395">
                  <c:v>0.74733017447650063</c:v>
                </c:pt>
                <c:pt idx="396">
                  <c:v>0.74733017447650063</c:v>
                </c:pt>
                <c:pt idx="397">
                  <c:v>0.76773385618011647</c:v>
                </c:pt>
                <c:pt idx="398">
                  <c:v>0.76773385618011647</c:v>
                </c:pt>
                <c:pt idx="399">
                  <c:v>0.76773385618011647</c:v>
                </c:pt>
                <c:pt idx="400">
                  <c:v>0.76773385618011647</c:v>
                </c:pt>
                <c:pt idx="401">
                  <c:v>0.76773385618011647</c:v>
                </c:pt>
                <c:pt idx="402">
                  <c:v>0.76773385618011647</c:v>
                </c:pt>
                <c:pt idx="403">
                  <c:v>0.76773385618011647</c:v>
                </c:pt>
                <c:pt idx="404">
                  <c:v>0.76773385618011647</c:v>
                </c:pt>
                <c:pt idx="405">
                  <c:v>0.76773385618011647</c:v>
                </c:pt>
                <c:pt idx="406">
                  <c:v>0.76773385618011647</c:v>
                </c:pt>
                <c:pt idx="407">
                  <c:v>0.76773385618011647</c:v>
                </c:pt>
                <c:pt idx="408">
                  <c:v>0.76773385618011647</c:v>
                </c:pt>
                <c:pt idx="409">
                  <c:v>0.76773385618011647</c:v>
                </c:pt>
                <c:pt idx="410">
                  <c:v>0.76773385618011647</c:v>
                </c:pt>
                <c:pt idx="411">
                  <c:v>0.76773385618011647</c:v>
                </c:pt>
                <c:pt idx="412">
                  <c:v>0.76773385618011647</c:v>
                </c:pt>
                <c:pt idx="413">
                  <c:v>0.76773385618011647</c:v>
                </c:pt>
                <c:pt idx="414">
                  <c:v>0.76773385618011647</c:v>
                </c:pt>
                <c:pt idx="415">
                  <c:v>0.76773385618011647</c:v>
                </c:pt>
                <c:pt idx="416">
                  <c:v>0.76773385618011647</c:v>
                </c:pt>
                <c:pt idx="417">
                  <c:v>0.76773385618011647</c:v>
                </c:pt>
                <c:pt idx="418">
                  <c:v>0.76773385618011647</c:v>
                </c:pt>
                <c:pt idx="419">
                  <c:v>0.76773385618011647</c:v>
                </c:pt>
                <c:pt idx="420">
                  <c:v>0.76773385618011647</c:v>
                </c:pt>
                <c:pt idx="421">
                  <c:v>0.76773385618011647</c:v>
                </c:pt>
                <c:pt idx="422">
                  <c:v>0.76773385618011647</c:v>
                </c:pt>
                <c:pt idx="423">
                  <c:v>0.76773385618011647</c:v>
                </c:pt>
                <c:pt idx="424">
                  <c:v>0.76773385618011647</c:v>
                </c:pt>
                <c:pt idx="425">
                  <c:v>0.76773385618011647</c:v>
                </c:pt>
                <c:pt idx="426">
                  <c:v>0.76773385618011647</c:v>
                </c:pt>
                <c:pt idx="427">
                  <c:v>0.76773385618011647</c:v>
                </c:pt>
                <c:pt idx="428">
                  <c:v>0.76773385618011647</c:v>
                </c:pt>
                <c:pt idx="429">
                  <c:v>0.76773385618011647</c:v>
                </c:pt>
                <c:pt idx="430">
                  <c:v>0.76773385618011647</c:v>
                </c:pt>
                <c:pt idx="431">
                  <c:v>0.76773385618011647</c:v>
                </c:pt>
                <c:pt idx="432">
                  <c:v>0.76773385618011647</c:v>
                </c:pt>
                <c:pt idx="433">
                  <c:v>0.76773385618011647</c:v>
                </c:pt>
                <c:pt idx="434">
                  <c:v>0.76773385618011647</c:v>
                </c:pt>
                <c:pt idx="435">
                  <c:v>0.76773385618011647</c:v>
                </c:pt>
                <c:pt idx="436">
                  <c:v>0.76773385618011647</c:v>
                </c:pt>
                <c:pt idx="437">
                  <c:v>0.76773385618011647</c:v>
                </c:pt>
                <c:pt idx="438">
                  <c:v>0.76773385618011647</c:v>
                </c:pt>
                <c:pt idx="439">
                  <c:v>0.76773385618011647</c:v>
                </c:pt>
                <c:pt idx="440">
                  <c:v>0.76773385618011647</c:v>
                </c:pt>
                <c:pt idx="441">
                  <c:v>0.76773385618011647</c:v>
                </c:pt>
                <c:pt idx="442">
                  <c:v>0.76773385618011647</c:v>
                </c:pt>
                <c:pt idx="443">
                  <c:v>0.76773385618011647</c:v>
                </c:pt>
                <c:pt idx="444">
                  <c:v>0.77296528061012293</c:v>
                </c:pt>
                <c:pt idx="445">
                  <c:v>0.77296528061012293</c:v>
                </c:pt>
                <c:pt idx="446">
                  <c:v>0.77296528061012293</c:v>
                </c:pt>
                <c:pt idx="447">
                  <c:v>0.77296528061012293</c:v>
                </c:pt>
                <c:pt idx="448">
                  <c:v>0.77296528061012293</c:v>
                </c:pt>
                <c:pt idx="449">
                  <c:v>0.77296528061012293</c:v>
                </c:pt>
                <c:pt idx="450">
                  <c:v>0.77296528061012293</c:v>
                </c:pt>
                <c:pt idx="451">
                  <c:v>0.77296528061012293</c:v>
                </c:pt>
                <c:pt idx="452">
                  <c:v>0.77296528061012293</c:v>
                </c:pt>
                <c:pt idx="453">
                  <c:v>0.77296528061012293</c:v>
                </c:pt>
                <c:pt idx="454">
                  <c:v>0.77296528061012293</c:v>
                </c:pt>
                <c:pt idx="455">
                  <c:v>0.77296528061012293</c:v>
                </c:pt>
                <c:pt idx="456">
                  <c:v>0.87531855272917203</c:v>
                </c:pt>
                <c:pt idx="457">
                  <c:v>0.87531855272917203</c:v>
                </c:pt>
                <c:pt idx="458">
                  <c:v>0.87531855272917203</c:v>
                </c:pt>
                <c:pt idx="459">
                  <c:v>0.87531855272917203</c:v>
                </c:pt>
                <c:pt idx="460">
                  <c:v>0.87531855272917203</c:v>
                </c:pt>
                <c:pt idx="461">
                  <c:v>0.87531855272917203</c:v>
                </c:pt>
                <c:pt idx="462">
                  <c:v>0.87531855272917203</c:v>
                </c:pt>
                <c:pt idx="463">
                  <c:v>0.87531855272917203</c:v>
                </c:pt>
                <c:pt idx="464">
                  <c:v>0.87531855272917203</c:v>
                </c:pt>
                <c:pt idx="465">
                  <c:v>0.87531855272917203</c:v>
                </c:pt>
                <c:pt idx="466">
                  <c:v>0.87531855272917203</c:v>
                </c:pt>
                <c:pt idx="467">
                  <c:v>0.87531855272917203</c:v>
                </c:pt>
                <c:pt idx="468">
                  <c:v>0.87531855272917203</c:v>
                </c:pt>
                <c:pt idx="469">
                  <c:v>0.87531855272917203</c:v>
                </c:pt>
                <c:pt idx="470">
                  <c:v>0.87531855272917203</c:v>
                </c:pt>
                <c:pt idx="471">
                  <c:v>0.87531855272917203</c:v>
                </c:pt>
                <c:pt idx="472">
                  <c:v>0.90746620990523663</c:v>
                </c:pt>
                <c:pt idx="473">
                  <c:v>0.90746620990523663</c:v>
                </c:pt>
                <c:pt idx="474">
                  <c:v>0.90746620990523663</c:v>
                </c:pt>
                <c:pt idx="475">
                  <c:v>0.90746620990523663</c:v>
                </c:pt>
                <c:pt idx="476">
                  <c:v>0.90746620990523663</c:v>
                </c:pt>
                <c:pt idx="477">
                  <c:v>0.90746620990523663</c:v>
                </c:pt>
                <c:pt idx="478">
                  <c:v>0.90746620990523663</c:v>
                </c:pt>
                <c:pt idx="479">
                  <c:v>0.90746620990523663</c:v>
                </c:pt>
                <c:pt idx="480">
                  <c:v>0.90746620990523663</c:v>
                </c:pt>
                <c:pt idx="481">
                  <c:v>1.045434566697605</c:v>
                </c:pt>
                <c:pt idx="482">
                  <c:v>1.045434566697605</c:v>
                </c:pt>
                <c:pt idx="483">
                  <c:v>1.045434566697605</c:v>
                </c:pt>
                <c:pt idx="484">
                  <c:v>1.045434566697605</c:v>
                </c:pt>
                <c:pt idx="485">
                  <c:v>1.045434566697605</c:v>
                </c:pt>
                <c:pt idx="486">
                  <c:v>1.045434566697605</c:v>
                </c:pt>
                <c:pt idx="487">
                  <c:v>1.045434566697605</c:v>
                </c:pt>
                <c:pt idx="488">
                  <c:v>1.045434566697605</c:v>
                </c:pt>
                <c:pt idx="489">
                  <c:v>1.045434566697605</c:v>
                </c:pt>
                <c:pt idx="490">
                  <c:v>1.045434566697605</c:v>
                </c:pt>
                <c:pt idx="491">
                  <c:v>1.045434566697605</c:v>
                </c:pt>
                <c:pt idx="492">
                  <c:v>1.045434566697605</c:v>
                </c:pt>
                <c:pt idx="493">
                  <c:v>1.045434566697605</c:v>
                </c:pt>
                <c:pt idx="494">
                  <c:v>1.045434566697605</c:v>
                </c:pt>
                <c:pt idx="495">
                  <c:v>1.045434566697605</c:v>
                </c:pt>
                <c:pt idx="496">
                  <c:v>1.045434566697605</c:v>
                </c:pt>
                <c:pt idx="497">
                  <c:v>1.045434566697605</c:v>
                </c:pt>
                <c:pt idx="498">
                  <c:v>1.045434566697605</c:v>
                </c:pt>
                <c:pt idx="499">
                  <c:v>1.045434566697605</c:v>
                </c:pt>
                <c:pt idx="500">
                  <c:v>1.045434566697605</c:v>
                </c:pt>
                <c:pt idx="501">
                  <c:v>1.045434566697605</c:v>
                </c:pt>
                <c:pt idx="502">
                  <c:v>1.045434566697605</c:v>
                </c:pt>
                <c:pt idx="503">
                  <c:v>1.045434566697605</c:v>
                </c:pt>
                <c:pt idx="504">
                  <c:v>1.045434566697605</c:v>
                </c:pt>
                <c:pt idx="505">
                  <c:v>1.045434566697605</c:v>
                </c:pt>
                <c:pt idx="506">
                  <c:v>1.045434566697605</c:v>
                </c:pt>
                <c:pt idx="507">
                  <c:v>1.045434566697605</c:v>
                </c:pt>
                <c:pt idx="508">
                  <c:v>1.045434566697605</c:v>
                </c:pt>
                <c:pt idx="509">
                  <c:v>1.045434566697605</c:v>
                </c:pt>
                <c:pt idx="510">
                  <c:v>1.045434566697605</c:v>
                </c:pt>
                <c:pt idx="511">
                  <c:v>1.045434566697605</c:v>
                </c:pt>
                <c:pt idx="512">
                  <c:v>1.045434566697605</c:v>
                </c:pt>
                <c:pt idx="513">
                  <c:v>1.045434566697605</c:v>
                </c:pt>
                <c:pt idx="514">
                  <c:v>1.045434566697605</c:v>
                </c:pt>
                <c:pt idx="515">
                  <c:v>1.045434566697605</c:v>
                </c:pt>
                <c:pt idx="516">
                  <c:v>1.045434566697605</c:v>
                </c:pt>
                <c:pt idx="517">
                  <c:v>1.2016395954387344</c:v>
                </c:pt>
                <c:pt idx="518">
                  <c:v>1.2016395954387344</c:v>
                </c:pt>
                <c:pt idx="519">
                  <c:v>1.2016395954387344</c:v>
                </c:pt>
                <c:pt idx="520">
                  <c:v>1.2016395954387344</c:v>
                </c:pt>
                <c:pt idx="521">
                  <c:v>1.2247015628176394</c:v>
                </c:pt>
                <c:pt idx="522">
                  <c:v>1.2247015628176394</c:v>
                </c:pt>
                <c:pt idx="523">
                  <c:v>1.2247015628176394</c:v>
                </c:pt>
                <c:pt idx="524">
                  <c:v>1.2247015628176394</c:v>
                </c:pt>
                <c:pt idx="525">
                  <c:v>1.2247015628176394</c:v>
                </c:pt>
                <c:pt idx="526">
                  <c:v>1.2264495550618382</c:v>
                </c:pt>
                <c:pt idx="527">
                  <c:v>1.2264495550618382</c:v>
                </c:pt>
                <c:pt idx="528">
                  <c:v>1.4107096881650487</c:v>
                </c:pt>
                <c:pt idx="529">
                  <c:v>1.4107096881650487</c:v>
                </c:pt>
                <c:pt idx="530">
                  <c:v>1.4107096881650487</c:v>
                </c:pt>
                <c:pt idx="531">
                  <c:v>1.4107096881650487</c:v>
                </c:pt>
                <c:pt idx="532">
                  <c:v>1.4107096881650487</c:v>
                </c:pt>
                <c:pt idx="533">
                  <c:v>1.4107096881650487</c:v>
                </c:pt>
                <c:pt idx="534">
                  <c:v>1.4107096881650487</c:v>
                </c:pt>
                <c:pt idx="535">
                  <c:v>1.4107096881650487</c:v>
                </c:pt>
                <c:pt idx="536">
                  <c:v>1.4107096881650487</c:v>
                </c:pt>
                <c:pt idx="537">
                  <c:v>1.4107096881650487</c:v>
                </c:pt>
                <c:pt idx="538">
                  <c:v>1.4107096881650487</c:v>
                </c:pt>
                <c:pt idx="539">
                  <c:v>1.4107096881650487</c:v>
                </c:pt>
                <c:pt idx="540">
                  <c:v>1.4107096881650487</c:v>
                </c:pt>
                <c:pt idx="541">
                  <c:v>1.4107096881650487</c:v>
                </c:pt>
                <c:pt idx="542">
                  <c:v>1.4107096881650487</c:v>
                </c:pt>
                <c:pt idx="543">
                  <c:v>1.4107096881650487</c:v>
                </c:pt>
                <c:pt idx="544">
                  <c:v>1.4107096881650487</c:v>
                </c:pt>
                <c:pt idx="545">
                  <c:v>1.4107096881650487</c:v>
                </c:pt>
                <c:pt idx="546">
                  <c:v>1.4107096881650487</c:v>
                </c:pt>
                <c:pt idx="547">
                  <c:v>1.4107096881650487</c:v>
                </c:pt>
                <c:pt idx="548">
                  <c:v>1.4107096881650487</c:v>
                </c:pt>
                <c:pt idx="549">
                  <c:v>1.4107096881650487</c:v>
                </c:pt>
                <c:pt idx="550">
                  <c:v>1.4107096881650487</c:v>
                </c:pt>
                <c:pt idx="551">
                  <c:v>1.4107096881650487</c:v>
                </c:pt>
                <c:pt idx="552">
                  <c:v>1.4107096881650487</c:v>
                </c:pt>
                <c:pt idx="553">
                  <c:v>1.4107096881650487</c:v>
                </c:pt>
                <c:pt idx="554">
                  <c:v>1.4107096881650487</c:v>
                </c:pt>
                <c:pt idx="555">
                  <c:v>1.4107096881650487</c:v>
                </c:pt>
                <c:pt idx="556">
                  <c:v>1.4107096881650487</c:v>
                </c:pt>
                <c:pt idx="557">
                  <c:v>1.4107096881650487</c:v>
                </c:pt>
                <c:pt idx="558">
                  <c:v>1.4107096881650487</c:v>
                </c:pt>
                <c:pt idx="559">
                  <c:v>1.4107096881650487</c:v>
                </c:pt>
                <c:pt idx="560">
                  <c:v>1.4107096881650487</c:v>
                </c:pt>
                <c:pt idx="561">
                  <c:v>1.4107096881650487</c:v>
                </c:pt>
                <c:pt idx="562">
                  <c:v>1.4107096881650487</c:v>
                </c:pt>
                <c:pt idx="563">
                  <c:v>1.4107096881650487</c:v>
                </c:pt>
                <c:pt idx="564">
                  <c:v>1.4107096881650487</c:v>
                </c:pt>
                <c:pt idx="565">
                  <c:v>1.4107096881650487</c:v>
                </c:pt>
                <c:pt idx="566">
                  <c:v>1.4107096881650487</c:v>
                </c:pt>
                <c:pt idx="567">
                  <c:v>1.4107096881650487</c:v>
                </c:pt>
                <c:pt idx="568">
                  <c:v>1.4107096881650487</c:v>
                </c:pt>
                <c:pt idx="569">
                  <c:v>1.5643342180084638</c:v>
                </c:pt>
                <c:pt idx="570">
                  <c:v>1.5643342180084638</c:v>
                </c:pt>
                <c:pt idx="571">
                  <c:v>1.5643342180084638</c:v>
                </c:pt>
                <c:pt idx="572">
                  <c:v>1.5643342180084638</c:v>
                </c:pt>
                <c:pt idx="573">
                  <c:v>1.5643342180084638</c:v>
                </c:pt>
                <c:pt idx="574">
                  <c:v>1.6099946527748541</c:v>
                </c:pt>
                <c:pt idx="575">
                  <c:v>1.6099946527748541</c:v>
                </c:pt>
                <c:pt idx="576">
                  <c:v>1.6099946527748541</c:v>
                </c:pt>
                <c:pt idx="577">
                  <c:v>1.6099946527748541</c:v>
                </c:pt>
                <c:pt idx="578">
                  <c:v>1.6099946527748541</c:v>
                </c:pt>
                <c:pt idx="579">
                  <c:v>1.6099946527748541</c:v>
                </c:pt>
                <c:pt idx="580">
                  <c:v>1.6099946527748541</c:v>
                </c:pt>
                <c:pt idx="581">
                  <c:v>1.7242633888726522</c:v>
                </c:pt>
                <c:pt idx="582">
                  <c:v>1.7242633888726522</c:v>
                </c:pt>
                <c:pt idx="583">
                  <c:v>1.7242633888726522</c:v>
                </c:pt>
                <c:pt idx="584">
                  <c:v>1.7242633888726522</c:v>
                </c:pt>
                <c:pt idx="585">
                  <c:v>1.7280689843850194</c:v>
                </c:pt>
                <c:pt idx="586">
                  <c:v>1.7280689843850194</c:v>
                </c:pt>
                <c:pt idx="587">
                  <c:v>1.7280689843850194</c:v>
                </c:pt>
                <c:pt idx="588">
                  <c:v>1.7280689843850194</c:v>
                </c:pt>
                <c:pt idx="589">
                  <c:v>1.7280689843850194</c:v>
                </c:pt>
                <c:pt idx="590">
                  <c:v>1.7336168457473276</c:v>
                </c:pt>
                <c:pt idx="591">
                  <c:v>1.7336168457473276</c:v>
                </c:pt>
                <c:pt idx="592">
                  <c:v>1.7336168457473276</c:v>
                </c:pt>
                <c:pt idx="593">
                  <c:v>1.7336168457473276</c:v>
                </c:pt>
                <c:pt idx="594">
                  <c:v>1.7336168457473276</c:v>
                </c:pt>
                <c:pt idx="595">
                  <c:v>1.7336168457473276</c:v>
                </c:pt>
                <c:pt idx="596">
                  <c:v>1.7470013259083632</c:v>
                </c:pt>
                <c:pt idx="597">
                  <c:v>1.7470013259083632</c:v>
                </c:pt>
                <c:pt idx="598">
                  <c:v>1.7470013259083632</c:v>
                </c:pt>
                <c:pt idx="599">
                  <c:v>1.7470013259083632</c:v>
                </c:pt>
                <c:pt idx="600">
                  <c:v>1.7470013259083632</c:v>
                </c:pt>
                <c:pt idx="601">
                  <c:v>1.7470013259083632</c:v>
                </c:pt>
                <c:pt idx="602">
                  <c:v>1.7470013259083632</c:v>
                </c:pt>
                <c:pt idx="603">
                  <c:v>1.7470013259083632</c:v>
                </c:pt>
                <c:pt idx="604">
                  <c:v>1.7470013259083632</c:v>
                </c:pt>
                <c:pt idx="605">
                  <c:v>1.7470013259083632</c:v>
                </c:pt>
                <c:pt idx="606">
                  <c:v>1.7472591294002715</c:v>
                </c:pt>
                <c:pt idx="607">
                  <c:v>1.7472591294002715</c:v>
                </c:pt>
                <c:pt idx="608">
                  <c:v>1.7472591294002715</c:v>
                </c:pt>
                <c:pt idx="609">
                  <c:v>1.7472591294002715</c:v>
                </c:pt>
                <c:pt idx="610">
                  <c:v>1.7472591294002715</c:v>
                </c:pt>
                <c:pt idx="611">
                  <c:v>1.7472591294002715</c:v>
                </c:pt>
                <c:pt idx="612">
                  <c:v>1.7472591294002715</c:v>
                </c:pt>
                <c:pt idx="613">
                  <c:v>1.7472591294002715</c:v>
                </c:pt>
                <c:pt idx="614">
                  <c:v>1.8252388777499073</c:v>
                </c:pt>
                <c:pt idx="615">
                  <c:v>1.8252388777499073</c:v>
                </c:pt>
                <c:pt idx="616">
                  <c:v>1.8252388777499073</c:v>
                </c:pt>
                <c:pt idx="617">
                  <c:v>1.8252388777499073</c:v>
                </c:pt>
                <c:pt idx="618">
                  <c:v>1.8252388777499073</c:v>
                </c:pt>
                <c:pt idx="619">
                  <c:v>1.8252388777499073</c:v>
                </c:pt>
                <c:pt idx="620">
                  <c:v>1.8252388777499073</c:v>
                </c:pt>
                <c:pt idx="621">
                  <c:v>1.8252388777499073</c:v>
                </c:pt>
                <c:pt idx="622">
                  <c:v>1.8252388777499073</c:v>
                </c:pt>
                <c:pt idx="623">
                  <c:v>1.825568199135039</c:v>
                </c:pt>
                <c:pt idx="624">
                  <c:v>1.825568199135039</c:v>
                </c:pt>
                <c:pt idx="625">
                  <c:v>1.825568199135039</c:v>
                </c:pt>
                <c:pt idx="626">
                  <c:v>1.825568199135039</c:v>
                </c:pt>
                <c:pt idx="627">
                  <c:v>1.825568199135039</c:v>
                </c:pt>
                <c:pt idx="628">
                  <c:v>1.825568199135039</c:v>
                </c:pt>
                <c:pt idx="629">
                  <c:v>1.825568199135039</c:v>
                </c:pt>
                <c:pt idx="630">
                  <c:v>1.825568199135039</c:v>
                </c:pt>
                <c:pt idx="631">
                  <c:v>1.825568199135039</c:v>
                </c:pt>
                <c:pt idx="632">
                  <c:v>1.825568199135039</c:v>
                </c:pt>
                <c:pt idx="633">
                  <c:v>1.825568199135039</c:v>
                </c:pt>
                <c:pt idx="634">
                  <c:v>1.825568199135039</c:v>
                </c:pt>
                <c:pt idx="635">
                  <c:v>1.825568199135039</c:v>
                </c:pt>
                <c:pt idx="636">
                  <c:v>1.825568199135039</c:v>
                </c:pt>
                <c:pt idx="637">
                  <c:v>1.825568199135039</c:v>
                </c:pt>
                <c:pt idx="638">
                  <c:v>1.825568199135039</c:v>
                </c:pt>
                <c:pt idx="639">
                  <c:v>1.825568199135039</c:v>
                </c:pt>
                <c:pt idx="640">
                  <c:v>1.825568199135039</c:v>
                </c:pt>
                <c:pt idx="641">
                  <c:v>1.825568199135039</c:v>
                </c:pt>
                <c:pt idx="642">
                  <c:v>1.825568199135039</c:v>
                </c:pt>
                <c:pt idx="643">
                  <c:v>1.825568199135039</c:v>
                </c:pt>
                <c:pt idx="644">
                  <c:v>1.825568199135039</c:v>
                </c:pt>
                <c:pt idx="645">
                  <c:v>1.825568199135039</c:v>
                </c:pt>
                <c:pt idx="646">
                  <c:v>1.825568199135039</c:v>
                </c:pt>
                <c:pt idx="647">
                  <c:v>1.8381443427733786</c:v>
                </c:pt>
                <c:pt idx="648">
                  <c:v>1.8381443427733786</c:v>
                </c:pt>
                <c:pt idx="649">
                  <c:v>1.8381443427733786</c:v>
                </c:pt>
                <c:pt idx="650">
                  <c:v>1.8381443427733786</c:v>
                </c:pt>
                <c:pt idx="651">
                  <c:v>1.8381443427733786</c:v>
                </c:pt>
                <c:pt idx="652">
                  <c:v>1.8381443427733786</c:v>
                </c:pt>
                <c:pt idx="653">
                  <c:v>1.8381443427733786</c:v>
                </c:pt>
                <c:pt idx="654">
                  <c:v>1.8381443427733786</c:v>
                </c:pt>
                <c:pt idx="655">
                  <c:v>1.8381443427733786</c:v>
                </c:pt>
                <c:pt idx="656">
                  <c:v>1.8381443427733786</c:v>
                </c:pt>
                <c:pt idx="657">
                  <c:v>1.8381443427733786</c:v>
                </c:pt>
                <c:pt idx="658">
                  <c:v>1.8381443427733786</c:v>
                </c:pt>
                <c:pt idx="659">
                  <c:v>1.8381443427733786</c:v>
                </c:pt>
                <c:pt idx="660">
                  <c:v>1.8381443427733786</c:v>
                </c:pt>
                <c:pt idx="661">
                  <c:v>1.8381443427733786</c:v>
                </c:pt>
                <c:pt idx="662">
                  <c:v>1.8381443427733786</c:v>
                </c:pt>
                <c:pt idx="663">
                  <c:v>1.8381443427733786</c:v>
                </c:pt>
                <c:pt idx="664">
                  <c:v>1.842730788564505</c:v>
                </c:pt>
                <c:pt idx="665">
                  <c:v>1.842730788564505</c:v>
                </c:pt>
                <c:pt idx="666">
                  <c:v>1.842730788564505</c:v>
                </c:pt>
                <c:pt idx="667">
                  <c:v>1.842730788564505</c:v>
                </c:pt>
                <c:pt idx="668">
                  <c:v>1.842730788564505</c:v>
                </c:pt>
                <c:pt idx="669">
                  <c:v>1.842730788564505</c:v>
                </c:pt>
                <c:pt idx="670">
                  <c:v>1.842730788564505</c:v>
                </c:pt>
                <c:pt idx="671">
                  <c:v>1.8444431712300469</c:v>
                </c:pt>
                <c:pt idx="672">
                  <c:v>1.8444431712300469</c:v>
                </c:pt>
                <c:pt idx="673">
                  <c:v>1.8444431712300469</c:v>
                </c:pt>
                <c:pt idx="674">
                  <c:v>1.8444431712300469</c:v>
                </c:pt>
                <c:pt idx="675">
                  <c:v>1.8444431712300469</c:v>
                </c:pt>
                <c:pt idx="676">
                  <c:v>1.8444431712300469</c:v>
                </c:pt>
                <c:pt idx="677">
                  <c:v>1.8444431712300469</c:v>
                </c:pt>
                <c:pt idx="678">
                  <c:v>1.8444431712300469</c:v>
                </c:pt>
                <c:pt idx="679">
                  <c:v>1.8444431712300469</c:v>
                </c:pt>
                <c:pt idx="680">
                  <c:v>1.8444431712300469</c:v>
                </c:pt>
                <c:pt idx="681">
                  <c:v>1.8444431712300469</c:v>
                </c:pt>
                <c:pt idx="682">
                  <c:v>1.8444431712300469</c:v>
                </c:pt>
                <c:pt idx="683">
                  <c:v>1.8444431712300469</c:v>
                </c:pt>
                <c:pt idx="684">
                  <c:v>1.8444431712300469</c:v>
                </c:pt>
                <c:pt idx="685">
                  <c:v>1.8444431712300469</c:v>
                </c:pt>
                <c:pt idx="686">
                  <c:v>1.8444431712300469</c:v>
                </c:pt>
                <c:pt idx="687">
                  <c:v>1.8444431712300469</c:v>
                </c:pt>
                <c:pt idx="688">
                  <c:v>1.8444431712300469</c:v>
                </c:pt>
                <c:pt idx="689">
                  <c:v>1.8444431712300469</c:v>
                </c:pt>
                <c:pt idx="690">
                  <c:v>1.8444431712300469</c:v>
                </c:pt>
                <c:pt idx="691">
                  <c:v>1.8444431712300469</c:v>
                </c:pt>
                <c:pt idx="692">
                  <c:v>1.8444431712300469</c:v>
                </c:pt>
                <c:pt idx="693">
                  <c:v>1.8444431712300469</c:v>
                </c:pt>
                <c:pt idx="694">
                  <c:v>1.8444431712300469</c:v>
                </c:pt>
                <c:pt idx="695">
                  <c:v>1.8444431712300469</c:v>
                </c:pt>
                <c:pt idx="696">
                  <c:v>1.8444431712300469</c:v>
                </c:pt>
                <c:pt idx="697">
                  <c:v>1.8703349138364069</c:v>
                </c:pt>
                <c:pt idx="698">
                  <c:v>1.88451182620421</c:v>
                </c:pt>
                <c:pt idx="699">
                  <c:v>1.88451182620421</c:v>
                </c:pt>
                <c:pt idx="700">
                  <c:v>1.88451182620421</c:v>
                </c:pt>
                <c:pt idx="701">
                  <c:v>1.88451182620421</c:v>
                </c:pt>
                <c:pt idx="702">
                  <c:v>1.88451182620421</c:v>
                </c:pt>
                <c:pt idx="703">
                  <c:v>1.88451182620421</c:v>
                </c:pt>
                <c:pt idx="704">
                  <c:v>1.88451182620421</c:v>
                </c:pt>
                <c:pt idx="705">
                  <c:v>1.88451182620421</c:v>
                </c:pt>
                <c:pt idx="706">
                  <c:v>1.88451182620421</c:v>
                </c:pt>
                <c:pt idx="707">
                  <c:v>1.88451182620421</c:v>
                </c:pt>
                <c:pt idx="708">
                  <c:v>1.88451182620421</c:v>
                </c:pt>
                <c:pt idx="709">
                  <c:v>1.88451182620421</c:v>
                </c:pt>
                <c:pt idx="710">
                  <c:v>1.88451182620421</c:v>
                </c:pt>
                <c:pt idx="711">
                  <c:v>1.88451182620421</c:v>
                </c:pt>
                <c:pt idx="712">
                  <c:v>1.88451182620421</c:v>
                </c:pt>
                <c:pt idx="713">
                  <c:v>1.9250921688954914</c:v>
                </c:pt>
                <c:pt idx="714">
                  <c:v>1.9250921688954914</c:v>
                </c:pt>
                <c:pt idx="715">
                  <c:v>1.9250921688954914</c:v>
                </c:pt>
                <c:pt idx="716">
                  <c:v>1.9250921688954914</c:v>
                </c:pt>
                <c:pt idx="717">
                  <c:v>1.9250921688954914</c:v>
                </c:pt>
                <c:pt idx="718">
                  <c:v>1.9250921688954914</c:v>
                </c:pt>
                <c:pt idx="719">
                  <c:v>1.9250921688954914</c:v>
                </c:pt>
                <c:pt idx="720">
                  <c:v>1.9250921688954914</c:v>
                </c:pt>
                <c:pt idx="721">
                  <c:v>1.9250921688954914</c:v>
                </c:pt>
                <c:pt idx="722">
                  <c:v>1.9250921688954914</c:v>
                </c:pt>
                <c:pt idx="723">
                  <c:v>1.9250921688954914</c:v>
                </c:pt>
                <c:pt idx="724">
                  <c:v>1.9250921688954914</c:v>
                </c:pt>
                <c:pt idx="725">
                  <c:v>1.9250921688954914</c:v>
                </c:pt>
                <c:pt idx="726">
                  <c:v>1.9258077190798337</c:v>
                </c:pt>
                <c:pt idx="727">
                  <c:v>1.9258077190798337</c:v>
                </c:pt>
                <c:pt idx="728">
                  <c:v>1.9258077190798337</c:v>
                </c:pt>
                <c:pt idx="729">
                  <c:v>1.9258077190798337</c:v>
                </c:pt>
                <c:pt idx="730">
                  <c:v>1.9258077190798337</c:v>
                </c:pt>
                <c:pt idx="731">
                  <c:v>1.9258077190798337</c:v>
                </c:pt>
                <c:pt idx="732">
                  <c:v>1.9258077190798337</c:v>
                </c:pt>
                <c:pt idx="733">
                  <c:v>1.9258077190798337</c:v>
                </c:pt>
                <c:pt idx="734">
                  <c:v>1.9258077190798337</c:v>
                </c:pt>
                <c:pt idx="735">
                  <c:v>1.9258077190798337</c:v>
                </c:pt>
                <c:pt idx="736">
                  <c:v>1.9258077190798337</c:v>
                </c:pt>
                <c:pt idx="737">
                  <c:v>1.9424150913001539</c:v>
                </c:pt>
                <c:pt idx="738">
                  <c:v>1.9424150913001539</c:v>
                </c:pt>
                <c:pt idx="739">
                  <c:v>2.0043116985505383</c:v>
                </c:pt>
                <c:pt idx="740">
                  <c:v>2.0043116985505383</c:v>
                </c:pt>
                <c:pt idx="741">
                  <c:v>2.0043116985505383</c:v>
                </c:pt>
                <c:pt idx="742">
                  <c:v>2.0043116985505383</c:v>
                </c:pt>
                <c:pt idx="743">
                  <c:v>2.0043116985505383</c:v>
                </c:pt>
                <c:pt idx="744">
                  <c:v>2.0043116985505383</c:v>
                </c:pt>
                <c:pt idx="745">
                  <c:v>2.0043116985505383</c:v>
                </c:pt>
                <c:pt idx="746">
                  <c:v>2.0043116985505383</c:v>
                </c:pt>
                <c:pt idx="747">
                  <c:v>2.0043116985505383</c:v>
                </c:pt>
                <c:pt idx="748">
                  <c:v>2.0043116985505383</c:v>
                </c:pt>
                <c:pt idx="749">
                  <c:v>2.0043116985505383</c:v>
                </c:pt>
                <c:pt idx="750">
                  <c:v>2.0043116985505383</c:v>
                </c:pt>
                <c:pt idx="751">
                  <c:v>2.0043116985505383</c:v>
                </c:pt>
                <c:pt idx="752">
                  <c:v>2.0043116985505383</c:v>
                </c:pt>
                <c:pt idx="753">
                  <c:v>2.0043116985505383</c:v>
                </c:pt>
                <c:pt idx="754">
                  <c:v>2.0043116985505383</c:v>
                </c:pt>
                <c:pt idx="755">
                  <c:v>2.0043116985505383</c:v>
                </c:pt>
                <c:pt idx="756">
                  <c:v>2.0043116985505383</c:v>
                </c:pt>
                <c:pt idx="757">
                  <c:v>2.0043116985505383</c:v>
                </c:pt>
                <c:pt idx="758">
                  <c:v>2.0043116985505383</c:v>
                </c:pt>
                <c:pt idx="759">
                  <c:v>2.0043116985505383</c:v>
                </c:pt>
                <c:pt idx="760">
                  <c:v>2.0043116985505383</c:v>
                </c:pt>
                <c:pt idx="761">
                  <c:v>2.0043116985505383</c:v>
                </c:pt>
                <c:pt idx="762">
                  <c:v>2.0043116985505383</c:v>
                </c:pt>
                <c:pt idx="763">
                  <c:v>2.0043116985505383</c:v>
                </c:pt>
                <c:pt idx="764">
                  <c:v>2.0043116985505383</c:v>
                </c:pt>
                <c:pt idx="765">
                  <c:v>2.0043116985505383</c:v>
                </c:pt>
                <c:pt idx="766">
                  <c:v>2.0043116985505383</c:v>
                </c:pt>
                <c:pt idx="767">
                  <c:v>2.0043116985505383</c:v>
                </c:pt>
                <c:pt idx="768">
                  <c:v>2.0043116985505383</c:v>
                </c:pt>
                <c:pt idx="769">
                  <c:v>2.0606596332456784</c:v>
                </c:pt>
                <c:pt idx="770">
                  <c:v>2.0606596332456784</c:v>
                </c:pt>
                <c:pt idx="771">
                  <c:v>2.0606596332456784</c:v>
                </c:pt>
                <c:pt idx="772">
                  <c:v>2.0606596332456784</c:v>
                </c:pt>
                <c:pt idx="773">
                  <c:v>2.0606596332456784</c:v>
                </c:pt>
                <c:pt idx="774">
                  <c:v>2.0606596332456784</c:v>
                </c:pt>
                <c:pt idx="775">
                  <c:v>2.0606596332456784</c:v>
                </c:pt>
                <c:pt idx="776">
                  <c:v>2.0606596332456784</c:v>
                </c:pt>
                <c:pt idx="777">
                  <c:v>2.0717900456911456</c:v>
                </c:pt>
                <c:pt idx="778">
                  <c:v>2.0717900456911456</c:v>
                </c:pt>
                <c:pt idx="779">
                  <c:v>2.0717900456911456</c:v>
                </c:pt>
                <c:pt idx="780">
                  <c:v>2.0717900456911456</c:v>
                </c:pt>
                <c:pt idx="781">
                  <c:v>2.0717900456911456</c:v>
                </c:pt>
                <c:pt idx="782">
                  <c:v>2.0717900456911456</c:v>
                </c:pt>
                <c:pt idx="783">
                  <c:v>2.0717900456911456</c:v>
                </c:pt>
                <c:pt idx="784">
                  <c:v>2.0717900456911456</c:v>
                </c:pt>
                <c:pt idx="785">
                  <c:v>2.0787739363967477</c:v>
                </c:pt>
                <c:pt idx="786">
                  <c:v>2.0787739363967477</c:v>
                </c:pt>
                <c:pt idx="787">
                  <c:v>2.0787739363967477</c:v>
                </c:pt>
                <c:pt idx="788">
                  <c:v>2.0787739363967477</c:v>
                </c:pt>
                <c:pt idx="789">
                  <c:v>2.0854544189351865</c:v>
                </c:pt>
                <c:pt idx="790">
                  <c:v>2.0854544189351865</c:v>
                </c:pt>
                <c:pt idx="791">
                  <c:v>2.0854544189351865</c:v>
                </c:pt>
                <c:pt idx="792">
                  <c:v>2.0854544189351865</c:v>
                </c:pt>
                <c:pt idx="793">
                  <c:v>2.0854544189351865</c:v>
                </c:pt>
                <c:pt idx="794">
                  <c:v>2.0854544189351865</c:v>
                </c:pt>
                <c:pt idx="795">
                  <c:v>2.0854544189351865</c:v>
                </c:pt>
                <c:pt idx="796">
                  <c:v>2.0854544189351865</c:v>
                </c:pt>
                <c:pt idx="797">
                  <c:v>2.0854544189351865</c:v>
                </c:pt>
                <c:pt idx="798">
                  <c:v>2.0854544189351865</c:v>
                </c:pt>
                <c:pt idx="799">
                  <c:v>2.0854544189351865</c:v>
                </c:pt>
                <c:pt idx="800">
                  <c:v>2.0854544189351865</c:v>
                </c:pt>
                <c:pt idx="801">
                  <c:v>2.0854544189351865</c:v>
                </c:pt>
                <c:pt idx="802">
                  <c:v>2.0854544189351865</c:v>
                </c:pt>
                <c:pt idx="803">
                  <c:v>2.0854544189351865</c:v>
                </c:pt>
                <c:pt idx="804">
                  <c:v>2.0854544189351865</c:v>
                </c:pt>
                <c:pt idx="805">
                  <c:v>2.5363595881044012</c:v>
                </c:pt>
                <c:pt idx="806">
                  <c:v>2.5363595881044012</c:v>
                </c:pt>
                <c:pt idx="807">
                  <c:v>2.5363595881044012</c:v>
                </c:pt>
                <c:pt idx="808">
                  <c:v>2.5363595881044012</c:v>
                </c:pt>
                <c:pt idx="809">
                  <c:v>2.5363595881044012</c:v>
                </c:pt>
                <c:pt idx="810">
                  <c:v>2.5363595881044012</c:v>
                </c:pt>
                <c:pt idx="811">
                  <c:v>2.5363595881044012</c:v>
                </c:pt>
                <c:pt idx="812">
                  <c:v>2.5363595881044012</c:v>
                </c:pt>
                <c:pt idx="813">
                  <c:v>2.5363595881044012</c:v>
                </c:pt>
                <c:pt idx="814">
                  <c:v>2.5363595881044012</c:v>
                </c:pt>
                <c:pt idx="815">
                  <c:v>2.5363595881044012</c:v>
                </c:pt>
                <c:pt idx="816">
                  <c:v>2.5363595881044012</c:v>
                </c:pt>
                <c:pt idx="817">
                  <c:v>2.5363595881044012</c:v>
                </c:pt>
                <c:pt idx="818">
                  <c:v>2.5363595881044012</c:v>
                </c:pt>
                <c:pt idx="819">
                  <c:v>2.5363595881044012</c:v>
                </c:pt>
                <c:pt idx="820">
                  <c:v>2.5363595881044012</c:v>
                </c:pt>
                <c:pt idx="821">
                  <c:v>2.5363595881044012</c:v>
                </c:pt>
                <c:pt idx="822">
                  <c:v>2.5363595881044012</c:v>
                </c:pt>
                <c:pt idx="823">
                  <c:v>2.5363595881044012</c:v>
                </c:pt>
                <c:pt idx="824">
                  <c:v>2.6501678617875357</c:v>
                </c:pt>
                <c:pt idx="825">
                  <c:v>2.6501678617875357</c:v>
                </c:pt>
                <c:pt idx="826">
                  <c:v>2.6501678617875357</c:v>
                </c:pt>
                <c:pt idx="827">
                  <c:v>2.6501678617875357</c:v>
                </c:pt>
                <c:pt idx="828">
                  <c:v>2.6501678617875357</c:v>
                </c:pt>
                <c:pt idx="829">
                  <c:v>2.6501678617875357</c:v>
                </c:pt>
                <c:pt idx="830">
                  <c:v>2.6501678617875357</c:v>
                </c:pt>
                <c:pt idx="831">
                  <c:v>2.6501678617875357</c:v>
                </c:pt>
                <c:pt idx="832">
                  <c:v>2.7600004644539586</c:v>
                </c:pt>
                <c:pt idx="833">
                  <c:v>2.7600004644539586</c:v>
                </c:pt>
                <c:pt idx="834">
                  <c:v>2.9596898680410555</c:v>
                </c:pt>
                <c:pt idx="835">
                  <c:v>2.9596898680410555</c:v>
                </c:pt>
                <c:pt idx="836">
                  <c:v>2.9596898680410555</c:v>
                </c:pt>
                <c:pt idx="837">
                  <c:v>2.9596898680410555</c:v>
                </c:pt>
                <c:pt idx="838">
                  <c:v>2.9596898680410555</c:v>
                </c:pt>
                <c:pt idx="839">
                  <c:v>2.9596898680410555</c:v>
                </c:pt>
                <c:pt idx="840">
                  <c:v>2.9596898680410555</c:v>
                </c:pt>
                <c:pt idx="841">
                  <c:v>2.9596898680410555</c:v>
                </c:pt>
                <c:pt idx="842">
                  <c:v>2.9596898680410555</c:v>
                </c:pt>
                <c:pt idx="843">
                  <c:v>2.9596898680410555</c:v>
                </c:pt>
                <c:pt idx="844">
                  <c:v>2.9596898680410555</c:v>
                </c:pt>
                <c:pt idx="845">
                  <c:v>2.9596898680410555</c:v>
                </c:pt>
                <c:pt idx="846">
                  <c:v>2.9596898680410555</c:v>
                </c:pt>
                <c:pt idx="847">
                  <c:v>2.9596898680410555</c:v>
                </c:pt>
                <c:pt idx="848">
                  <c:v>2.9596898680410555</c:v>
                </c:pt>
                <c:pt idx="849">
                  <c:v>2.9596898680410555</c:v>
                </c:pt>
                <c:pt idx="850">
                  <c:v>3.0203872114117107</c:v>
                </c:pt>
                <c:pt idx="851">
                  <c:v>3.0203872114117107</c:v>
                </c:pt>
                <c:pt idx="852">
                  <c:v>3.0203872114117107</c:v>
                </c:pt>
                <c:pt idx="853">
                  <c:v>3.0203872114117107</c:v>
                </c:pt>
                <c:pt idx="854">
                  <c:v>3.0203872114117107</c:v>
                </c:pt>
                <c:pt idx="855">
                  <c:v>3.0203872114117107</c:v>
                </c:pt>
                <c:pt idx="856">
                  <c:v>3.0203872114117107</c:v>
                </c:pt>
                <c:pt idx="857">
                  <c:v>3.0329153132345135</c:v>
                </c:pt>
                <c:pt idx="858">
                  <c:v>3.0329153132345135</c:v>
                </c:pt>
                <c:pt idx="859">
                  <c:v>3.0329153132345135</c:v>
                </c:pt>
                <c:pt idx="860">
                  <c:v>3.0329153132345135</c:v>
                </c:pt>
                <c:pt idx="861">
                  <c:v>3.0446921142696022</c:v>
                </c:pt>
                <c:pt idx="862">
                  <c:v>3.0446921142696022</c:v>
                </c:pt>
                <c:pt idx="863">
                  <c:v>3.0446921142696022</c:v>
                </c:pt>
                <c:pt idx="864">
                  <c:v>3.0446921142696022</c:v>
                </c:pt>
                <c:pt idx="865">
                  <c:v>3.0446921142696022</c:v>
                </c:pt>
                <c:pt idx="866">
                  <c:v>3.0446921142696022</c:v>
                </c:pt>
                <c:pt idx="867">
                  <c:v>3.0446921142696022</c:v>
                </c:pt>
                <c:pt idx="868">
                  <c:v>3.0446921142696022</c:v>
                </c:pt>
                <c:pt idx="869">
                  <c:v>3.0446921142696022</c:v>
                </c:pt>
                <c:pt idx="870">
                  <c:v>3.0446921142696022</c:v>
                </c:pt>
                <c:pt idx="871">
                  <c:v>3.0446921142696022</c:v>
                </c:pt>
                <c:pt idx="872">
                  <c:v>3.0446921142696022</c:v>
                </c:pt>
                <c:pt idx="873">
                  <c:v>3.0446921142696022</c:v>
                </c:pt>
                <c:pt idx="874">
                  <c:v>3.0446921142696022</c:v>
                </c:pt>
                <c:pt idx="875">
                  <c:v>3.0446921142696022</c:v>
                </c:pt>
                <c:pt idx="876">
                  <c:v>3.0446921142696022</c:v>
                </c:pt>
                <c:pt idx="877">
                  <c:v>3.0446921142696022</c:v>
                </c:pt>
                <c:pt idx="878">
                  <c:v>3.0446921142696022</c:v>
                </c:pt>
                <c:pt idx="879">
                  <c:v>3.0446921142696022</c:v>
                </c:pt>
                <c:pt idx="880">
                  <c:v>3.0446921142696022</c:v>
                </c:pt>
                <c:pt idx="881">
                  <c:v>3.0446921142696022</c:v>
                </c:pt>
                <c:pt idx="882">
                  <c:v>3.0446921142696022</c:v>
                </c:pt>
                <c:pt idx="883">
                  <c:v>3.0446921142696022</c:v>
                </c:pt>
                <c:pt idx="884">
                  <c:v>3.0446921142696022</c:v>
                </c:pt>
                <c:pt idx="885">
                  <c:v>3.0446921142696022</c:v>
                </c:pt>
                <c:pt idx="886">
                  <c:v>3.0446921142696022</c:v>
                </c:pt>
                <c:pt idx="887">
                  <c:v>3.0446921142696022</c:v>
                </c:pt>
                <c:pt idx="888">
                  <c:v>3.0446921142696022</c:v>
                </c:pt>
                <c:pt idx="889">
                  <c:v>3.0446921142696022</c:v>
                </c:pt>
                <c:pt idx="890">
                  <c:v>3.0446921142696022</c:v>
                </c:pt>
                <c:pt idx="891">
                  <c:v>3.0446921142696022</c:v>
                </c:pt>
                <c:pt idx="892">
                  <c:v>3.0446921142696022</c:v>
                </c:pt>
                <c:pt idx="893">
                  <c:v>3.0446921142696022</c:v>
                </c:pt>
                <c:pt idx="894">
                  <c:v>3.0446921142696022</c:v>
                </c:pt>
                <c:pt idx="895">
                  <c:v>3.0446921142696022</c:v>
                </c:pt>
                <c:pt idx="896">
                  <c:v>3.1160609541261532</c:v>
                </c:pt>
                <c:pt idx="897">
                  <c:v>3.1160609541261532</c:v>
                </c:pt>
                <c:pt idx="898">
                  <c:v>3.1160609541261532</c:v>
                </c:pt>
                <c:pt idx="899">
                  <c:v>3.1160609541261532</c:v>
                </c:pt>
                <c:pt idx="900">
                  <c:v>3.1160609541261532</c:v>
                </c:pt>
                <c:pt idx="901">
                  <c:v>3.1160609541261532</c:v>
                </c:pt>
                <c:pt idx="902">
                  <c:v>3.1160609541261532</c:v>
                </c:pt>
                <c:pt idx="903">
                  <c:v>3.1160609541261532</c:v>
                </c:pt>
                <c:pt idx="904">
                  <c:v>3.1160609541261532</c:v>
                </c:pt>
                <c:pt idx="905">
                  <c:v>3.1160609541261532</c:v>
                </c:pt>
                <c:pt idx="906">
                  <c:v>3.1160609541261532</c:v>
                </c:pt>
                <c:pt idx="907">
                  <c:v>3.1160609541261532</c:v>
                </c:pt>
                <c:pt idx="908">
                  <c:v>3.1160609541261532</c:v>
                </c:pt>
                <c:pt idx="909">
                  <c:v>3.1160609541261532</c:v>
                </c:pt>
                <c:pt idx="910">
                  <c:v>3.1160609541261532</c:v>
                </c:pt>
                <c:pt idx="911">
                  <c:v>3.1160609541261532</c:v>
                </c:pt>
                <c:pt idx="912">
                  <c:v>3.1160609541261532</c:v>
                </c:pt>
                <c:pt idx="913">
                  <c:v>3.1160609541261532</c:v>
                </c:pt>
                <c:pt idx="914">
                  <c:v>3.1160609541261532</c:v>
                </c:pt>
                <c:pt idx="915">
                  <c:v>3.1160609541261532</c:v>
                </c:pt>
                <c:pt idx="916">
                  <c:v>3.1160609541261532</c:v>
                </c:pt>
                <c:pt idx="917">
                  <c:v>3.1160609541261532</c:v>
                </c:pt>
                <c:pt idx="918">
                  <c:v>3.2267275920934986</c:v>
                </c:pt>
                <c:pt idx="919">
                  <c:v>3.2267275920934986</c:v>
                </c:pt>
                <c:pt idx="920">
                  <c:v>3.2267275920934986</c:v>
                </c:pt>
                <c:pt idx="921">
                  <c:v>3.2267275920934986</c:v>
                </c:pt>
                <c:pt idx="922">
                  <c:v>3.2267275920934986</c:v>
                </c:pt>
                <c:pt idx="923">
                  <c:v>3.2267275920934986</c:v>
                </c:pt>
                <c:pt idx="924">
                  <c:v>3.2267275920934986</c:v>
                </c:pt>
                <c:pt idx="925">
                  <c:v>3.2267275920934986</c:v>
                </c:pt>
                <c:pt idx="926">
                  <c:v>3.2267275920934986</c:v>
                </c:pt>
                <c:pt idx="927">
                  <c:v>3.2267275920934986</c:v>
                </c:pt>
                <c:pt idx="928">
                  <c:v>3.2267275920934986</c:v>
                </c:pt>
                <c:pt idx="929">
                  <c:v>3.2267275920934986</c:v>
                </c:pt>
                <c:pt idx="930">
                  <c:v>3.2267275920934986</c:v>
                </c:pt>
                <c:pt idx="931">
                  <c:v>3.2267275920934986</c:v>
                </c:pt>
                <c:pt idx="932">
                  <c:v>3.2267275920934986</c:v>
                </c:pt>
                <c:pt idx="933">
                  <c:v>3.2267275920934986</c:v>
                </c:pt>
                <c:pt idx="934">
                  <c:v>3.2331189994249301</c:v>
                </c:pt>
                <c:pt idx="935">
                  <c:v>3.2493789557893584</c:v>
                </c:pt>
                <c:pt idx="936">
                  <c:v>3.2493789557893584</c:v>
                </c:pt>
                <c:pt idx="937">
                  <c:v>3.2493789557893584</c:v>
                </c:pt>
                <c:pt idx="938">
                  <c:v>3.2493789557893584</c:v>
                </c:pt>
                <c:pt idx="939">
                  <c:v>3.2493789557893584</c:v>
                </c:pt>
                <c:pt idx="940">
                  <c:v>3.2556365869429968</c:v>
                </c:pt>
                <c:pt idx="941">
                  <c:v>3.2556365869429968</c:v>
                </c:pt>
                <c:pt idx="942">
                  <c:v>3.2556365869429968</c:v>
                </c:pt>
                <c:pt idx="943">
                  <c:v>3.3022088252560509</c:v>
                </c:pt>
                <c:pt idx="944">
                  <c:v>3.3022088252560509</c:v>
                </c:pt>
                <c:pt idx="945">
                  <c:v>3.3022088252560509</c:v>
                </c:pt>
                <c:pt idx="946">
                  <c:v>3.3022088252560509</c:v>
                </c:pt>
                <c:pt idx="947">
                  <c:v>3.3022088252560509</c:v>
                </c:pt>
                <c:pt idx="948">
                  <c:v>3.3022088252560509</c:v>
                </c:pt>
                <c:pt idx="949">
                  <c:v>3.3022088252560509</c:v>
                </c:pt>
                <c:pt idx="950">
                  <c:v>3.3022088252560509</c:v>
                </c:pt>
                <c:pt idx="951">
                  <c:v>3.3022088252560509</c:v>
                </c:pt>
                <c:pt idx="952">
                  <c:v>3.3022088252560509</c:v>
                </c:pt>
                <c:pt idx="953">
                  <c:v>3.3022088252560509</c:v>
                </c:pt>
                <c:pt idx="954">
                  <c:v>3.3022088252560509</c:v>
                </c:pt>
                <c:pt idx="955">
                  <c:v>3.3022088252560509</c:v>
                </c:pt>
                <c:pt idx="956">
                  <c:v>3.3022088252560509</c:v>
                </c:pt>
                <c:pt idx="957">
                  <c:v>3.3022088252560509</c:v>
                </c:pt>
                <c:pt idx="958">
                  <c:v>3.3022088252560509</c:v>
                </c:pt>
                <c:pt idx="959">
                  <c:v>3.3022088252560509</c:v>
                </c:pt>
                <c:pt idx="960">
                  <c:v>3.3022088252560509</c:v>
                </c:pt>
                <c:pt idx="961">
                  <c:v>3.3022088252560509</c:v>
                </c:pt>
                <c:pt idx="962">
                  <c:v>3.3022088252560509</c:v>
                </c:pt>
                <c:pt idx="963">
                  <c:v>3.3022088252560509</c:v>
                </c:pt>
                <c:pt idx="964">
                  <c:v>3.3022088252560509</c:v>
                </c:pt>
                <c:pt idx="965">
                  <c:v>3.3022088252560509</c:v>
                </c:pt>
                <c:pt idx="966">
                  <c:v>3.3022088252560509</c:v>
                </c:pt>
                <c:pt idx="967">
                  <c:v>3.3128160687408132</c:v>
                </c:pt>
                <c:pt idx="968">
                  <c:v>3.3728055877632483</c:v>
                </c:pt>
                <c:pt idx="969">
                  <c:v>3.3728055877632483</c:v>
                </c:pt>
                <c:pt idx="970">
                  <c:v>3.3728055877632483</c:v>
                </c:pt>
                <c:pt idx="971">
                  <c:v>3.3728055877632483</c:v>
                </c:pt>
                <c:pt idx="972">
                  <c:v>3.3728055877632483</c:v>
                </c:pt>
                <c:pt idx="973">
                  <c:v>3.3728055877632483</c:v>
                </c:pt>
                <c:pt idx="974">
                  <c:v>3.4645992646777741</c:v>
                </c:pt>
                <c:pt idx="975">
                  <c:v>3.4645992646777741</c:v>
                </c:pt>
                <c:pt idx="976">
                  <c:v>3.4645992646777741</c:v>
                </c:pt>
                <c:pt idx="977">
                  <c:v>3.4645992646777741</c:v>
                </c:pt>
                <c:pt idx="978">
                  <c:v>3.4645992646777741</c:v>
                </c:pt>
                <c:pt idx="979">
                  <c:v>3.4645992646777741</c:v>
                </c:pt>
                <c:pt idx="980">
                  <c:v>3.4645992646777741</c:v>
                </c:pt>
                <c:pt idx="981">
                  <c:v>3.4645992646777741</c:v>
                </c:pt>
                <c:pt idx="982">
                  <c:v>3.4645992646777741</c:v>
                </c:pt>
                <c:pt idx="983">
                  <c:v>3.4645992646777741</c:v>
                </c:pt>
                <c:pt idx="984">
                  <c:v>3.4645992646777741</c:v>
                </c:pt>
                <c:pt idx="985">
                  <c:v>3.4645992646777741</c:v>
                </c:pt>
                <c:pt idx="986">
                  <c:v>3.5028153191298341</c:v>
                </c:pt>
                <c:pt idx="987">
                  <c:v>3.5028153191298341</c:v>
                </c:pt>
                <c:pt idx="988">
                  <c:v>3.5111243520617585</c:v>
                </c:pt>
                <c:pt idx="989">
                  <c:v>3.5111243520617585</c:v>
                </c:pt>
                <c:pt idx="990">
                  <c:v>3.5111243520617585</c:v>
                </c:pt>
                <c:pt idx="991">
                  <c:v>3.5111243520617585</c:v>
                </c:pt>
                <c:pt idx="992">
                  <c:v>3.5111243520617585</c:v>
                </c:pt>
                <c:pt idx="993">
                  <c:v>3.5111243520617585</c:v>
                </c:pt>
                <c:pt idx="994">
                  <c:v>3.5111243520617585</c:v>
                </c:pt>
                <c:pt idx="995">
                  <c:v>3.5111243520617585</c:v>
                </c:pt>
                <c:pt idx="996">
                  <c:v>3.5111243520617585</c:v>
                </c:pt>
                <c:pt idx="997">
                  <c:v>3.5111243520617585</c:v>
                </c:pt>
                <c:pt idx="998">
                  <c:v>3.5111243520617585</c:v>
                </c:pt>
                <c:pt idx="999">
                  <c:v>3.5111243520617585</c:v>
                </c:pt>
                <c:pt idx="1000">
                  <c:v>3.5111243520617585</c:v>
                </c:pt>
                <c:pt idx="1001">
                  <c:v>3.5111243520617585</c:v>
                </c:pt>
                <c:pt idx="1002">
                  <c:v>3.5111243520617585</c:v>
                </c:pt>
                <c:pt idx="1003">
                  <c:v>3.5111243520617585</c:v>
                </c:pt>
                <c:pt idx="1004">
                  <c:v>3.5470895209038691</c:v>
                </c:pt>
                <c:pt idx="1005">
                  <c:v>3.5470895209038691</c:v>
                </c:pt>
                <c:pt idx="1006">
                  <c:v>3.5470895209038691</c:v>
                </c:pt>
                <c:pt idx="1007">
                  <c:v>3.5470895209038691</c:v>
                </c:pt>
                <c:pt idx="1008">
                  <c:v>3.5470895209038691</c:v>
                </c:pt>
                <c:pt idx="1009">
                  <c:v>3.5984586134925602</c:v>
                </c:pt>
                <c:pt idx="1010">
                  <c:v>3.5984586134925602</c:v>
                </c:pt>
                <c:pt idx="1011">
                  <c:v>3.5984586134925602</c:v>
                </c:pt>
                <c:pt idx="1012">
                  <c:v>3.5984586134925602</c:v>
                </c:pt>
                <c:pt idx="1013">
                  <c:v>3.5984586134925602</c:v>
                </c:pt>
                <c:pt idx="1014">
                  <c:v>3.5984586134925602</c:v>
                </c:pt>
                <c:pt idx="1015">
                  <c:v>3.5984586134925602</c:v>
                </c:pt>
                <c:pt idx="1016">
                  <c:v>3.5984586134925602</c:v>
                </c:pt>
                <c:pt idx="1017">
                  <c:v>3.5984586134925602</c:v>
                </c:pt>
                <c:pt idx="1018">
                  <c:v>3.5984586134925602</c:v>
                </c:pt>
                <c:pt idx="1019">
                  <c:v>3.5984586134925602</c:v>
                </c:pt>
                <c:pt idx="1020">
                  <c:v>3.5984586134925602</c:v>
                </c:pt>
                <c:pt idx="1021">
                  <c:v>3.5984586134925602</c:v>
                </c:pt>
                <c:pt idx="1022">
                  <c:v>3.5984586134925602</c:v>
                </c:pt>
                <c:pt idx="1023">
                  <c:v>3.5984586134925602</c:v>
                </c:pt>
                <c:pt idx="1024">
                  <c:v>3.5984586134925602</c:v>
                </c:pt>
                <c:pt idx="1025">
                  <c:v>3.5984586134925602</c:v>
                </c:pt>
                <c:pt idx="1026">
                  <c:v>3.5984586134925602</c:v>
                </c:pt>
                <c:pt idx="1027">
                  <c:v>3.6477454389186548</c:v>
                </c:pt>
                <c:pt idx="1028">
                  <c:v>3.6486843037006977</c:v>
                </c:pt>
                <c:pt idx="1029">
                  <c:v>3.6486843037006977</c:v>
                </c:pt>
                <c:pt idx="1030">
                  <c:v>3.6486843037006977</c:v>
                </c:pt>
                <c:pt idx="1031">
                  <c:v>3.6486843037006977</c:v>
                </c:pt>
                <c:pt idx="1032">
                  <c:v>3.6611633100227796</c:v>
                </c:pt>
                <c:pt idx="1033">
                  <c:v>3.6611633100227796</c:v>
                </c:pt>
                <c:pt idx="1034">
                  <c:v>3.6611633100227796</c:v>
                </c:pt>
                <c:pt idx="1035">
                  <c:v>3.6611633100227796</c:v>
                </c:pt>
                <c:pt idx="1036">
                  <c:v>3.6611633100227796</c:v>
                </c:pt>
                <c:pt idx="1037">
                  <c:v>3.6611633100227796</c:v>
                </c:pt>
                <c:pt idx="1038">
                  <c:v>3.6611633100227796</c:v>
                </c:pt>
                <c:pt idx="1039">
                  <c:v>3.6611633100227796</c:v>
                </c:pt>
                <c:pt idx="1040">
                  <c:v>3.6611633100227796</c:v>
                </c:pt>
                <c:pt idx="1041">
                  <c:v>3.6611633100227796</c:v>
                </c:pt>
                <c:pt idx="1042">
                  <c:v>3.6611633100227796</c:v>
                </c:pt>
                <c:pt idx="1043">
                  <c:v>3.6611633100227796</c:v>
                </c:pt>
                <c:pt idx="1044">
                  <c:v>3.6611633100227796</c:v>
                </c:pt>
                <c:pt idx="1045">
                  <c:v>3.6611633100227796</c:v>
                </c:pt>
                <c:pt idx="1046">
                  <c:v>3.6811225975461368</c:v>
                </c:pt>
                <c:pt idx="1047">
                  <c:v>3.6811225975461368</c:v>
                </c:pt>
                <c:pt idx="1048">
                  <c:v>3.6811225975461368</c:v>
                </c:pt>
                <c:pt idx="1049">
                  <c:v>3.6811225975461368</c:v>
                </c:pt>
                <c:pt idx="1050">
                  <c:v>3.6811225975461368</c:v>
                </c:pt>
                <c:pt idx="1051">
                  <c:v>3.6811225975461368</c:v>
                </c:pt>
                <c:pt idx="1052">
                  <c:v>3.6811225975461368</c:v>
                </c:pt>
                <c:pt idx="1053">
                  <c:v>3.6811225975461368</c:v>
                </c:pt>
                <c:pt idx="1054">
                  <c:v>3.6811225975461368</c:v>
                </c:pt>
                <c:pt idx="1055">
                  <c:v>3.6811225975461368</c:v>
                </c:pt>
                <c:pt idx="1056">
                  <c:v>3.6811225975461368</c:v>
                </c:pt>
                <c:pt idx="1057">
                  <c:v>3.6811225975461368</c:v>
                </c:pt>
                <c:pt idx="1058">
                  <c:v>3.6811225975461368</c:v>
                </c:pt>
                <c:pt idx="1059">
                  <c:v>3.6811225975461368</c:v>
                </c:pt>
                <c:pt idx="1060">
                  <c:v>3.6811225975461368</c:v>
                </c:pt>
                <c:pt idx="1061">
                  <c:v>3.6811225975461368</c:v>
                </c:pt>
                <c:pt idx="1062">
                  <c:v>3.6811225975461368</c:v>
                </c:pt>
                <c:pt idx="1063">
                  <c:v>3.6811225975461368</c:v>
                </c:pt>
                <c:pt idx="1064">
                  <c:v>3.7181692256492691</c:v>
                </c:pt>
                <c:pt idx="1065">
                  <c:v>3.7181692256492691</c:v>
                </c:pt>
                <c:pt idx="1066">
                  <c:v>3.7181692256492691</c:v>
                </c:pt>
                <c:pt idx="1067">
                  <c:v>3.7181692256492691</c:v>
                </c:pt>
                <c:pt idx="1068">
                  <c:v>3.7181692256492691</c:v>
                </c:pt>
                <c:pt idx="1069">
                  <c:v>3.7181692256492691</c:v>
                </c:pt>
                <c:pt idx="1070">
                  <c:v>3.7181692256492691</c:v>
                </c:pt>
                <c:pt idx="1071">
                  <c:v>3.7181692256492691</c:v>
                </c:pt>
                <c:pt idx="1072">
                  <c:v>3.7181692256492691</c:v>
                </c:pt>
                <c:pt idx="1073">
                  <c:v>3.7181692256492691</c:v>
                </c:pt>
                <c:pt idx="1074">
                  <c:v>3.7181692256492691</c:v>
                </c:pt>
                <c:pt idx="1075">
                  <c:v>3.7181692256492691</c:v>
                </c:pt>
                <c:pt idx="1076">
                  <c:v>3.7181692256492691</c:v>
                </c:pt>
                <c:pt idx="1077">
                  <c:v>3.7181692256492691</c:v>
                </c:pt>
                <c:pt idx="1078">
                  <c:v>3.7181692256492691</c:v>
                </c:pt>
                <c:pt idx="1079">
                  <c:v>3.7181692256492691</c:v>
                </c:pt>
                <c:pt idx="1080">
                  <c:v>3.7181692256492691</c:v>
                </c:pt>
                <c:pt idx="1081">
                  <c:v>3.7181692256492691</c:v>
                </c:pt>
                <c:pt idx="1082">
                  <c:v>3.7181692256492691</c:v>
                </c:pt>
                <c:pt idx="1083">
                  <c:v>3.7181692256492691</c:v>
                </c:pt>
                <c:pt idx="1084">
                  <c:v>3.7181692256492691</c:v>
                </c:pt>
                <c:pt idx="1085">
                  <c:v>3.7181692256492691</c:v>
                </c:pt>
                <c:pt idx="1086">
                  <c:v>3.7181692256492691</c:v>
                </c:pt>
                <c:pt idx="1087">
                  <c:v>3.7181692256492691</c:v>
                </c:pt>
                <c:pt idx="1088">
                  <c:v>3.7181692256492691</c:v>
                </c:pt>
                <c:pt idx="1089">
                  <c:v>3.7181692256492691</c:v>
                </c:pt>
                <c:pt idx="1090">
                  <c:v>3.7181692256492691</c:v>
                </c:pt>
                <c:pt idx="1091">
                  <c:v>3.7181692256492691</c:v>
                </c:pt>
                <c:pt idx="1092">
                  <c:v>3.7181692256492691</c:v>
                </c:pt>
                <c:pt idx="1093">
                  <c:v>3.7181692256492691</c:v>
                </c:pt>
                <c:pt idx="1094">
                  <c:v>3.7181692256492691</c:v>
                </c:pt>
                <c:pt idx="1095">
                  <c:v>3.7181692256492691</c:v>
                </c:pt>
                <c:pt idx="1096">
                  <c:v>3.7181692256492691</c:v>
                </c:pt>
                <c:pt idx="1097">
                  <c:v>3.7181692256492691</c:v>
                </c:pt>
                <c:pt idx="1098">
                  <c:v>3.7181692256492691</c:v>
                </c:pt>
                <c:pt idx="1099">
                  <c:v>3.754685067597471</c:v>
                </c:pt>
                <c:pt idx="1100">
                  <c:v>3.754685067597471</c:v>
                </c:pt>
                <c:pt idx="1101">
                  <c:v>3.754685067597471</c:v>
                </c:pt>
                <c:pt idx="1102">
                  <c:v>3.754685067597471</c:v>
                </c:pt>
                <c:pt idx="1103">
                  <c:v>3.7647263444154331</c:v>
                </c:pt>
                <c:pt idx="1104">
                  <c:v>3.7647263444154331</c:v>
                </c:pt>
                <c:pt idx="1105">
                  <c:v>3.7647263444154331</c:v>
                </c:pt>
                <c:pt idx="1106">
                  <c:v>3.7647263444154331</c:v>
                </c:pt>
                <c:pt idx="1107">
                  <c:v>3.7647263444154331</c:v>
                </c:pt>
                <c:pt idx="1108">
                  <c:v>3.7826214017361659</c:v>
                </c:pt>
                <c:pt idx="1109">
                  <c:v>3.7867515197269186</c:v>
                </c:pt>
                <c:pt idx="1110">
                  <c:v>3.7867515197269186</c:v>
                </c:pt>
                <c:pt idx="1111">
                  <c:v>3.7867515197269186</c:v>
                </c:pt>
                <c:pt idx="1112">
                  <c:v>3.7867515197269186</c:v>
                </c:pt>
                <c:pt idx="1113">
                  <c:v>3.7867515197269186</c:v>
                </c:pt>
                <c:pt idx="1114">
                  <c:v>3.7867515197269186</c:v>
                </c:pt>
                <c:pt idx="1115">
                  <c:v>3.7867515197269186</c:v>
                </c:pt>
                <c:pt idx="1116">
                  <c:v>3.7867515197269186</c:v>
                </c:pt>
                <c:pt idx="1117">
                  <c:v>3.7867515197269186</c:v>
                </c:pt>
                <c:pt idx="1118">
                  <c:v>3.7867515197269186</c:v>
                </c:pt>
                <c:pt idx="1119">
                  <c:v>3.7867515197269186</c:v>
                </c:pt>
                <c:pt idx="1120">
                  <c:v>3.7867515197269186</c:v>
                </c:pt>
                <c:pt idx="1121">
                  <c:v>3.7867515197269186</c:v>
                </c:pt>
                <c:pt idx="1122">
                  <c:v>3.7867515197269186</c:v>
                </c:pt>
                <c:pt idx="1123">
                  <c:v>3.7867515197269186</c:v>
                </c:pt>
                <c:pt idx="1124">
                  <c:v>3.7905639174756045</c:v>
                </c:pt>
                <c:pt idx="1125">
                  <c:v>3.7905639174756045</c:v>
                </c:pt>
                <c:pt idx="1126">
                  <c:v>3.7905639174756045</c:v>
                </c:pt>
                <c:pt idx="1127">
                  <c:v>3.7905639174756045</c:v>
                </c:pt>
                <c:pt idx="1128">
                  <c:v>3.7905639174756045</c:v>
                </c:pt>
                <c:pt idx="1129">
                  <c:v>3.7905639174756045</c:v>
                </c:pt>
                <c:pt idx="1130">
                  <c:v>3.7905639174756045</c:v>
                </c:pt>
                <c:pt idx="1131">
                  <c:v>3.7905639174756045</c:v>
                </c:pt>
                <c:pt idx="1132">
                  <c:v>3.7905639174756045</c:v>
                </c:pt>
                <c:pt idx="1133">
                  <c:v>3.7905639174756045</c:v>
                </c:pt>
                <c:pt idx="1134">
                  <c:v>3.7905639174756045</c:v>
                </c:pt>
                <c:pt idx="1135">
                  <c:v>3.7905639174756045</c:v>
                </c:pt>
                <c:pt idx="1136">
                  <c:v>3.7905639174756045</c:v>
                </c:pt>
                <c:pt idx="1137">
                  <c:v>3.7905639174756045</c:v>
                </c:pt>
                <c:pt idx="1138">
                  <c:v>3.7905639174756045</c:v>
                </c:pt>
                <c:pt idx="1139">
                  <c:v>3.7905639174756045</c:v>
                </c:pt>
                <c:pt idx="1140">
                  <c:v>3.7905639174756045</c:v>
                </c:pt>
                <c:pt idx="1141">
                  <c:v>3.7905639174756045</c:v>
                </c:pt>
                <c:pt idx="1142">
                  <c:v>3.7905639174756045</c:v>
                </c:pt>
                <c:pt idx="1143">
                  <c:v>3.9216530420070406</c:v>
                </c:pt>
                <c:pt idx="1144">
                  <c:v>3.9216530420070406</c:v>
                </c:pt>
                <c:pt idx="1145">
                  <c:v>3.9216530420070406</c:v>
                </c:pt>
                <c:pt idx="1146">
                  <c:v>3.9216530420070406</c:v>
                </c:pt>
                <c:pt idx="1147">
                  <c:v>4.2498485221719449</c:v>
                </c:pt>
                <c:pt idx="1148">
                  <c:v>4.2498485221719449</c:v>
                </c:pt>
                <c:pt idx="1149">
                  <c:v>4.2498485221719449</c:v>
                </c:pt>
                <c:pt idx="1150">
                  <c:v>4.2498485221719449</c:v>
                </c:pt>
                <c:pt idx="1151">
                  <c:v>4.2498485221719449</c:v>
                </c:pt>
                <c:pt idx="1152">
                  <c:v>4.2498485221719449</c:v>
                </c:pt>
                <c:pt idx="1153">
                  <c:v>4.2498485221719449</c:v>
                </c:pt>
                <c:pt idx="1154">
                  <c:v>4.2498485221719449</c:v>
                </c:pt>
                <c:pt idx="1155">
                  <c:v>4.2498485221719449</c:v>
                </c:pt>
                <c:pt idx="1156">
                  <c:v>4.5112472349324602</c:v>
                </c:pt>
                <c:pt idx="1157">
                  <c:v>4.5112472349324602</c:v>
                </c:pt>
                <c:pt idx="1158">
                  <c:v>4.5112472349324602</c:v>
                </c:pt>
                <c:pt idx="1159">
                  <c:v>4.5112472349324602</c:v>
                </c:pt>
                <c:pt idx="1160">
                  <c:v>4.5112472349324602</c:v>
                </c:pt>
                <c:pt idx="1161">
                  <c:v>4.5112472349324602</c:v>
                </c:pt>
                <c:pt idx="1162">
                  <c:v>4.5112472349324602</c:v>
                </c:pt>
                <c:pt idx="1163">
                  <c:v>4.5112472349324602</c:v>
                </c:pt>
                <c:pt idx="1164">
                  <c:v>4.5112472349324602</c:v>
                </c:pt>
                <c:pt idx="1165">
                  <c:v>4.5112472349324602</c:v>
                </c:pt>
                <c:pt idx="1166">
                  <c:v>4.5112472349324602</c:v>
                </c:pt>
                <c:pt idx="1167">
                  <c:v>4.5112472349324602</c:v>
                </c:pt>
                <c:pt idx="1168">
                  <c:v>4.5112472349324602</c:v>
                </c:pt>
                <c:pt idx="1169">
                  <c:v>4.5112472349324602</c:v>
                </c:pt>
                <c:pt idx="1170">
                  <c:v>4.5112472349324602</c:v>
                </c:pt>
                <c:pt idx="1171">
                  <c:v>4.5112472349324602</c:v>
                </c:pt>
                <c:pt idx="1172">
                  <c:v>4.5112472349324602</c:v>
                </c:pt>
                <c:pt idx="1173">
                  <c:v>4.5112472349324602</c:v>
                </c:pt>
                <c:pt idx="1174">
                  <c:v>4.5112472349324602</c:v>
                </c:pt>
                <c:pt idx="1175">
                  <c:v>4.5112472349324602</c:v>
                </c:pt>
                <c:pt idx="1176">
                  <c:v>4.5112472349324602</c:v>
                </c:pt>
                <c:pt idx="1177">
                  <c:v>4.5112472349324602</c:v>
                </c:pt>
                <c:pt idx="1178">
                  <c:v>4.5112472349324602</c:v>
                </c:pt>
                <c:pt idx="1179">
                  <c:v>4.5112472349324602</c:v>
                </c:pt>
                <c:pt idx="1180">
                  <c:v>4.5112472349324602</c:v>
                </c:pt>
                <c:pt idx="1181">
                  <c:v>4.5112472349324602</c:v>
                </c:pt>
                <c:pt idx="1182">
                  <c:v>4.5112472349324602</c:v>
                </c:pt>
                <c:pt idx="1183">
                  <c:v>4.5203640348674128</c:v>
                </c:pt>
                <c:pt idx="1184">
                  <c:v>4.5203640348674128</c:v>
                </c:pt>
                <c:pt idx="1185">
                  <c:v>4.5203640348674128</c:v>
                </c:pt>
                <c:pt idx="1186">
                  <c:v>4.5203640348674128</c:v>
                </c:pt>
                <c:pt idx="1187">
                  <c:v>4.5203640348674128</c:v>
                </c:pt>
                <c:pt idx="1188">
                  <c:v>4.5203640348674128</c:v>
                </c:pt>
                <c:pt idx="1189">
                  <c:v>4.5515959022971835</c:v>
                </c:pt>
                <c:pt idx="1190">
                  <c:v>4.5515959022971835</c:v>
                </c:pt>
                <c:pt idx="1191">
                  <c:v>4.5515959022971835</c:v>
                </c:pt>
                <c:pt idx="1192">
                  <c:v>4.5515959022971835</c:v>
                </c:pt>
                <c:pt idx="1193">
                  <c:v>4.5515959022971835</c:v>
                </c:pt>
                <c:pt idx="1194">
                  <c:v>4.5515959022971835</c:v>
                </c:pt>
                <c:pt idx="1195">
                  <c:v>4.5515959022971835</c:v>
                </c:pt>
                <c:pt idx="1196">
                  <c:v>4.5515959022971835</c:v>
                </c:pt>
                <c:pt idx="1197">
                  <c:v>4.5515959022971835</c:v>
                </c:pt>
                <c:pt idx="1198">
                  <c:v>4.5515959022971835</c:v>
                </c:pt>
                <c:pt idx="1199">
                  <c:v>4.5515959022971835</c:v>
                </c:pt>
                <c:pt idx="1200">
                  <c:v>4.5712847431069479</c:v>
                </c:pt>
                <c:pt idx="1201">
                  <c:v>4.5712847431069479</c:v>
                </c:pt>
                <c:pt idx="1202">
                  <c:v>4.5712847431069479</c:v>
                </c:pt>
                <c:pt idx="1203">
                  <c:v>4.5712847431069479</c:v>
                </c:pt>
                <c:pt idx="1204">
                  <c:v>4.5712847431069479</c:v>
                </c:pt>
                <c:pt idx="1205">
                  <c:v>4.5712847431069479</c:v>
                </c:pt>
                <c:pt idx="1206">
                  <c:v>4.5712847431069479</c:v>
                </c:pt>
                <c:pt idx="1207">
                  <c:v>4.5876331986044443</c:v>
                </c:pt>
                <c:pt idx="1208">
                  <c:v>4.5876331986044443</c:v>
                </c:pt>
                <c:pt idx="1209">
                  <c:v>4.5876331986044443</c:v>
                </c:pt>
                <c:pt idx="1210">
                  <c:v>4.5876331986044443</c:v>
                </c:pt>
                <c:pt idx="1211">
                  <c:v>4.5876331986044443</c:v>
                </c:pt>
                <c:pt idx="1212">
                  <c:v>4.5884683055970585</c:v>
                </c:pt>
                <c:pt idx="1213">
                  <c:v>4.5884683055970585</c:v>
                </c:pt>
                <c:pt idx="1214">
                  <c:v>4.5884683055970585</c:v>
                </c:pt>
                <c:pt idx="1215">
                  <c:v>4.5884683055970585</c:v>
                </c:pt>
                <c:pt idx="1216">
                  <c:v>4.5884683055970585</c:v>
                </c:pt>
                <c:pt idx="1217">
                  <c:v>4.5884683055970585</c:v>
                </c:pt>
                <c:pt idx="1218">
                  <c:v>4.6083770903703556</c:v>
                </c:pt>
                <c:pt idx="1219">
                  <c:v>4.6083770903703556</c:v>
                </c:pt>
                <c:pt idx="1220">
                  <c:v>4.6083770903703556</c:v>
                </c:pt>
                <c:pt idx="1221">
                  <c:v>4.6205456252613502</c:v>
                </c:pt>
                <c:pt idx="1222">
                  <c:v>4.6205456252613502</c:v>
                </c:pt>
                <c:pt idx="1223">
                  <c:v>4.6205456252613502</c:v>
                </c:pt>
                <c:pt idx="1224">
                  <c:v>4.6212171212934363</c:v>
                </c:pt>
                <c:pt idx="1225">
                  <c:v>4.6212171212934363</c:v>
                </c:pt>
                <c:pt idx="1226">
                  <c:v>4.6212171212934363</c:v>
                </c:pt>
                <c:pt idx="1227">
                  <c:v>4.6212171212934363</c:v>
                </c:pt>
                <c:pt idx="1228">
                  <c:v>4.6212171212934363</c:v>
                </c:pt>
                <c:pt idx="1229">
                  <c:v>4.6212171212934363</c:v>
                </c:pt>
                <c:pt idx="1230">
                  <c:v>4.6538138424648343</c:v>
                </c:pt>
                <c:pt idx="1231">
                  <c:v>4.6538138424648343</c:v>
                </c:pt>
                <c:pt idx="1232">
                  <c:v>4.6538138424648343</c:v>
                </c:pt>
                <c:pt idx="1233">
                  <c:v>4.6538138424648343</c:v>
                </c:pt>
                <c:pt idx="1234">
                  <c:v>4.6588789370767651</c:v>
                </c:pt>
                <c:pt idx="1235">
                  <c:v>4.6588789370767651</c:v>
                </c:pt>
                <c:pt idx="1236">
                  <c:v>4.6588789370767651</c:v>
                </c:pt>
                <c:pt idx="1237">
                  <c:v>4.6588789370767651</c:v>
                </c:pt>
                <c:pt idx="1238">
                  <c:v>4.6808868959852612</c:v>
                </c:pt>
                <c:pt idx="1239">
                  <c:v>4.6808868959852612</c:v>
                </c:pt>
                <c:pt idx="1240">
                  <c:v>4.6808868959852612</c:v>
                </c:pt>
                <c:pt idx="1241">
                  <c:v>4.7014717297403097</c:v>
                </c:pt>
                <c:pt idx="1242">
                  <c:v>4.7014717297403097</c:v>
                </c:pt>
                <c:pt idx="1243">
                  <c:v>4.7014717297403097</c:v>
                </c:pt>
                <c:pt idx="1244">
                  <c:v>4.7014717297403097</c:v>
                </c:pt>
                <c:pt idx="1245">
                  <c:v>4.7014717297403097</c:v>
                </c:pt>
                <c:pt idx="1246">
                  <c:v>4.7014717297403097</c:v>
                </c:pt>
                <c:pt idx="1247">
                  <c:v>4.7014717297403097</c:v>
                </c:pt>
                <c:pt idx="1248">
                  <c:v>4.7014717297403097</c:v>
                </c:pt>
                <c:pt idx="1249">
                  <c:v>4.7014717297403097</c:v>
                </c:pt>
                <c:pt idx="1250">
                  <c:v>4.7014717297403097</c:v>
                </c:pt>
                <c:pt idx="1251">
                  <c:v>4.7014717297403097</c:v>
                </c:pt>
                <c:pt idx="1252">
                  <c:v>4.7014717297403097</c:v>
                </c:pt>
                <c:pt idx="1253">
                  <c:v>4.7014717297403097</c:v>
                </c:pt>
                <c:pt idx="1254">
                  <c:v>4.7014717297403097</c:v>
                </c:pt>
                <c:pt idx="1255">
                  <c:v>4.7014717297403097</c:v>
                </c:pt>
                <c:pt idx="1256">
                  <c:v>4.7014717297403097</c:v>
                </c:pt>
                <c:pt idx="1257">
                  <c:v>4.7014717297403097</c:v>
                </c:pt>
                <c:pt idx="1258">
                  <c:v>4.7014717297403097</c:v>
                </c:pt>
                <c:pt idx="1259">
                  <c:v>4.7014717297403097</c:v>
                </c:pt>
                <c:pt idx="1260">
                  <c:v>4.7014717297403097</c:v>
                </c:pt>
                <c:pt idx="1261">
                  <c:v>4.7014717297403097</c:v>
                </c:pt>
                <c:pt idx="1262">
                  <c:v>4.7014717297403097</c:v>
                </c:pt>
                <c:pt idx="1263">
                  <c:v>4.7014717297403097</c:v>
                </c:pt>
                <c:pt idx="1264">
                  <c:v>4.8205289393716901</c:v>
                </c:pt>
                <c:pt idx="1265">
                  <c:v>4.8205289393716901</c:v>
                </c:pt>
                <c:pt idx="1266">
                  <c:v>4.8205289393716901</c:v>
                </c:pt>
                <c:pt idx="1267">
                  <c:v>4.8205289393716901</c:v>
                </c:pt>
                <c:pt idx="1268">
                  <c:v>4.8330243231853611</c:v>
                </c:pt>
                <c:pt idx="1269">
                  <c:v>4.8330243231853611</c:v>
                </c:pt>
                <c:pt idx="1270">
                  <c:v>4.8330243231853611</c:v>
                </c:pt>
                <c:pt idx="1271">
                  <c:v>4.8330243231853611</c:v>
                </c:pt>
                <c:pt idx="1272">
                  <c:v>4.8330243231853611</c:v>
                </c:pt>
                <c:pt idx="1273">
                  <c:v>4.8330243231853611</c:v>
                </c:pt>
                <c:pt idx="1274">
                  <c:v>4.8330243231853611</c:v>
                </c:pt>
                <c:pt idx="1275">
                  <c:v>4.8330243231853611</c:v>
                </c:pt>
                <c:pt idx="1276">
                  <c:v>4.8330243231853611</c:v>
                </c:pt>
                <c:pt idx="1277">
                  <c:v>4.8455137499881795</c:v>
                </c:pt>
                <c:pt idx="1278">
                  <c:v>4.8455137499881795</c:v>
                </c:pt>
                <c:pt idx="1279">
                  <c:v>4.8455137499881795</c:v>
                </c:pt>
                <c:pt idx="1280">
                  <c:v>4.8540714989028881</c:v>
                </c:pt>
                <c:pt idx="1281">
                  <c:v>4.8540714989028881</c:v>
                </c:pt>
                <c:pt idx="1282">
                  <c:v>4.8540714989028881</c:v>
                </c:pt>
                <c:pt idx="1283">
                  <c:v>4.8540714989028881</c:v>
                </c:pt>
                <c:pt idx="1284">
                  <c:v>4.8540714989028881</c:v>
                </c:pt>
                <c:pt idx="1285">
                  <c:v>4.8540714989028881</c:v>
                </c:pt>
                <c:pt idx="1286">
                  <c:v>4.8540714989028881</c:v>
                </c:pt>
                <c:pt idx="1287">
                  <c:v>4.8540714989028881</c:v>
                </c:pt>
                <c:pt idx="1288">
                  <c:v>4.8540714989028881</c:v>
                </c:pt>
                <c:pt idx="1289">
                  <c:v>4.8540714989028881</c:v>
                </c:pt>
                <c:pt idx="1290">
                  <c:v>4.8540714989028881</c:v>
                </c:pt>
                <c:pt idx="1291">
                  <c:v>4.8540714989028881</c:v>
                </c:pt>
                <c:pt idx="1292">
                  <c:v>4.8540714989028881</c:v>
                </c:pt>
                <c:pt idx="1293">
                  <c:v>4.8540714989028881</c:v>
                </c:pt>
                <c:pt idx="1294">
                  <c:v>4.9365241844646803</c:v>
                </c:pt>
                <c:pt idx="1295">
                  <c:v>4.9365241844646803</c:v>
                </c:pt>
                <c:pt idx="1296">
                  <c:v>4.9365241844646803</c:v>
                </c:pt>
                <c:pt idx="1297">
                  <c:v>4.9365241844646803</c:v>
                </c:pt>
                <c:pt idx="1298">
                  <c:v>4.9365241844646803</c:v>
                </c:pt>
                <c:pt idx="1299">
                  <c:v>4.9365241844646803</c:v>
                </c:pt>
                <c:pt idx="1300">
                  <c:v>4.9365241844646803</c:v>
                </c:pt>
                <c:pt idx="1301">
                  <c:v>4.9365241844646803</c:v>
                </c:pt>
                <c:pt idx="1302">
                  <c:v>4.9365241844646803</c:v>
                </c:pt>
                <c:pt idx="1303">
                  <c:v>4.9365241844646803</c:v>
                </c:pt>
                <c:pt idx="1304">
                  <c:v>4.9639959592910357</c:v>
                </c:pt>
                <c:pt idx="1305">
                  <c:v>4.9639959592910357</c:v>
                </c:pt>
                <c:pt idx="1306">
                  <c:v>4.9639959592910357</c:v>
                </c:pt>
                <c:pt idx="1307">
                  <c:v>4.9639959592910357</c:v>
                </c:pt>
                <c:pt idx="1308">
                  <c:v>4.9639959592910357</c:v>
                </c:pt>
                <c:pt idx="1309">
                  <c:v>4.9639959592910357</c:v>
                </c:pt>
                <c:pt idx="1310">
                  <c:v>4.9639959592910357</c:v>
                </c:pt>
                <c:pt idx="1311">
                  <c:v>4.9639959592910357</c:v>
                </c:pt>
                <c:pt idx="1312">
                  <c:v>4.9859928221505037</c:v>
                </c:pt>
                <c:pt idx="1313">
                  <c:v>4.9859928221505037</c:v>
                </c:pt>
                <c:pt idx="1314">
                  <c:v>4.9859928221505037</c:v>
                </c:pt>
                <c:pt idx="1315">
                  <c:v>4.9859928221505037</c:v>
                </c:pt>
                <c:pt idx="1316">
                  <c:v>4.9859928221505037</c:v>
                </c:pt>
                <c:pt idx="1317">
                  <c:v>4.9859928221505037</c:v>
                </c:pt>
                <c:pt idx="1318">
                  <c:v>4.9859928221505037</c:v>
                </c:pt>
                <c:pt idx="1319">
                  <c:v>5.0081717981347964</c:v>
                </c:pt>
                <c:pt idx="1320">
                  <c:v>5.009775626853366</c:v>
                </c:pt>
                <c:pt idx="1321">
                  <c:v>5.009775626853366</c:v>
                </c:pt>
                <c:pt idx="1322">
                  <c:v>5.009775626853366</c:v>
                </c:pt>
                <c:pt idx="1323">
                  <c:v>5.009775626853366</c:v>
                </c:pt>
                <c:pt idx="1324">
                  <c:v>5.009775626853366</c:v>
                </c:pt>
                <c:pt idx="1325">
                  <c:v>5.009775626853366</c:v>
                </c:pt>
                <c:pt idx="1326">
                  <c:v>5.009775626853366</c:v>
                </c:pt>
                <c:pt idx="1327">
                  <c:v>5.009775626853366</c:v>
                </c:pt>
                <c:pt idx="1328">
                  <c:v>5.009775626853366</c:v>
                </c:pt>
                <c:pt idx="1329">
                  <c:v>5.009775626853366</c:v>
                </c:pt>
                <c:pt idx="1330">
                  <c:v>5.009775626853366</c:v>
                </c:pt>
                <c:pt idx="1331">
                  <c:v>5.009775626853366</c:v>
                </c:pt>
                <c:pt idx="1332">
                  <c:v>5.009775626853366</c:v>
                </c:pt>
                <c:pt idx="1333">
                  <c:v>5.009775626853366</c:v>
                </c:pt>
                <c:pt idx="1334">
                  <c:v>5.0246205282074676</c:v>
                </c:pt>
                <c:pt idx="1335">
                  <c:v>5.0246205282074676</c:v>
                </c:pt>
                <c:pt idx="1336">
                  <c:v>5.0246205282074676</c:v>
                </c:pt>
                <c:pt idx="1337">
                  <c:v>5.0246205282074676</c:v>
                </c:pt>
                <c:pt idx="1338">
                  <c:v>5.0246205282074676</c:v>
                </c:pt>
                <c:pt idx="1339">
                  <c:v>5.0246205282074676</c:v>
                </c:pt>
                <c:pt idx="1340">
                  <c:v>5.0246205282074676</c:v>
                </c:pt>
                <c:pt idx="1341">
                  <c:v>5.0246205282074676</c:v>
                </c:pt>
                <c:pt idx="1342">
                  <c:v>5.0246205282074676</c:v>
                </c:pt>
                <c:pt idx="1343">
                  <c:v>5.0246205282074676</c:v>
                </c:pt>
                <c:pt idx="1344">
                  <c:v>5.0246205282074676</c:v>
                </c:pt>
                <c:pt idx="1345">
                  <c:v>5.0246205282074676</c:v>
                </c:pt>
                <c:pt idx="1346">
                  <c:v>5.0246205282074676</c:v>
                </c:pt>
                <c:pt idx="1347">
                  <c:v>5.0246205282074676</c:v>
                </c:pt>
                <c:pt idx="1348">
                  <c:v>5.0246205282074676</c:v>
                </c:pt>
                <c:pt idx="1349">
                  <c:v>5.0629264081557759</c:v>
                </c:pt>
                <c:pt idx="1350">
                  <c:v>5.0629264081557759</c:v>
                </c:pt>
                <c:pt idx="1351">
                  <c:v>5.0629264081557759</c:v>
                </c:pt>
                <c:pt idx="1352">
                  <c:v>5.0629264081557759</c:v>
                </c:pt>
                <c:pt idx="1353">
                  <c:v>5.0629264081557759</c:v>
                </c:pt>
                <c:pt idx="1354">
                  <c:v>5.0629264081557759</c:v>
                </c:pt>
                <c:pt idx="1355">
                  <c:v>5.0629264081557759</c:v>
                </c:pt>
                <c:pt idx="1356">
                  <c:v>5.1055013821786499</c:v>
                </c:pt>
                <c:pt idx="1357">
                  <c:v>5.1055013821786499</c:v>
                </c:pt>
                <c:pt idx="1358">
                  <c:v>5.1055013821786499</c:v>
                </c:pt>
                <c:pt idx="1359">
                  <c:v>5.1055013821786499</c:v>
                </c:pt>
                <c:pt idx="1360">
                  <c:v>5.1055013821786499</c:v>
                </c:pt>
                <c:pt idx="1361">
                  <c:v>5.1055013821786499</c:v>
                </c:pt>
                <c:pt idx="1362">
                  <c:v>5.1055013821786499</c:v>
                </c:pt>
                <c:pt idx="1363">
                  <c:v>5.1055013821786499</c:v>
                </c:pt>
                <c:pt idx="1364">
                  <c:v>5.1055013821786499</c:v>
                </c:pt>
                <c:pt idx="1365">
                  <c:v>5.1055013821786499</c:v>
                </c:pt>
                <c:pt idx="1366">
                  <c:v>5.1055013821786499</c:v>
                </c:pt>
                <c:pt idx="1367">
                  <c:v>5.1098288513156698</c:v>
                </c:pt>
                <c:pt idx="1368">
                  <c:v>5.1098288513156698</c:v>
                </c:pt>
                <c:pt idx="1369">
                  <c:v>5.1098288513156698</c:v>
                </c:pt>
                <c:pt idx="1370">
                  <c:v>5.1403385625368871</c:v>
                </c:pt>
                <c:pt idx="1371">
                  <c:v>5.17145478553077</c:v>
                </c:pt>
                <c:pt idx="1372">
                  <c:v>5.17145478553077</c:v>
                </c:pt>
                <c:pt idx="1373">
                  <c:v>5.17145478553077</c:v>
                </c:pt>
                <c:pt idx="1374">
                  <c:v>5.17145478553077</c:v>
                </c:pt>
                <c:pt idx="1375">
                  <c:v>5.17145478553077</c:v>
                </c:pt>
                <c:pt idx="1376">
                  <c:v>5.17145478553077</c:v>
                </c:pt>
                <c:pt idx="1377">
                  <c:v>5.17145478553077</c:v>
                </c:pt>
                <c:pt idx="1378">
                  <c:v>5.17145478553077</c:v>
                </c:pt>
                <c:pt idx="1379">
                  <c:v>5.17145478553077</c:v>
                </c:pt>
                <c:pt idx="1380">
                  <c:v>5.17145478553077</c:v>
                </c:pt>
                <c:pt idx="1381">
                  <c:v>5.17145478553077</c:v>
                </c:pt>
                <c:pt idx="1382">
                  <c:v>5.17145478553077</c:v>
                </c:pt>
                <c:pt idx="1383">
                  <c:v>5.17145478553077</c:v>
                </c:pt>
                <c:pt idx="1384">
                  <c:v>5.17145478553077</c:v>
                </c:pt>
                <c:pt idx="1385">
                  <c:v>5.1814205839767116</c:v>
                </c:pt>
                <c:pt idx="1386">
                  <c:v>5.1814205839767116</c:v>
                </c:pt>
                <c:pt idx="1387">
                  <c:v>5.1814205839767116</c:v>
                </c:pt>
                <c:pt idx="1388">
                  <c:v>5.1814205839767116</c:v>
                </c:pt>
                <c:pt idx="1389">
                  <c:v>5.1814205839767116</c:v>
                </c:pt>
                <c:pt idx="1390">
                  <c:v>5.1937136613869965</c:v>
                </c:pt>
                <c:pt idx="1391">
                  <c:v>5.1937136613869965</c:v>
                </c:pt>
                <c:pt idx="1392">
                  <c:v>5.1937136613869965</c:v>
                </c:pt>
                <c:pt idx="1393">
                  <c:v>5.1937136613869965</c:v>
                </c:pt>
                <c:pt idx="1394">
                  <c:v>5.1937136613869965</c:v>
                </c:pt>
                <c:pt idx="1395">
                  <c:v>5.1937136613869965</c:v>
                </c:pt>
                <c:pt idx="1396">
                  <c:v>5.1937136613869965</c:v>
                </c:pt>
                <c:pt idx="1397">
                  <c:v>5.2113106508356939</c:v>
                </c:pt>
                <c:pt idx="1398">
                  <c:v>5.2113106508356939</c:v>
                </c:pt>
                <c:pt idx="1399">
                  <c:v>5.2113106508356939</c:v>
                </c:pt>
                <c:pt idx="1400">
                  <c:v>5.2113106508356939</c:v>
                </c:pt>
                <c:pt idx="1401">
                  <c:v>5.2113106508356939</c:v>
                </c:pt>
                <c:pt idx="1402">
                  <c:v>5.2113106508356939</c:v>
                </c:pt>
                <c:pt idx="1403">
                  <c:v>5.2113106508356939</c:v>
                </c:pt>
                <c:pt idx="1404">
                  <c:v>5.2113106508356939</c:v>
                </c:pt>
                <c:pt idx="1405">
                  <c:v>5.2113106508356939</c:v>
                </c:pt>
                <c:pt idx="1406">
                  <c:v>5.2113106508356939</c:v>
                </c:pt>
                <c:pt idx="1407">
                  <c:v>5.2113106508356939</c:v>
                </c:pt>
                <c:pt idx="1408">
                  <c:v>5.2113106508356939</c:v>
                </c:pt>
                <c:pt idx="1409">
                  <c:v>5.2113106508356939</c:v>
                </c:pt>
                <c:pt idx="1410">
                  <c:v>5.2113106508356939</c:v>
                </c:pt>
                <c:pt idx="1411">
                  <c:v>5.2113106508356939</c:v>
                </c:pt>
                <c:pt idx="1412">
                  <c:v>5.2113106508356939</c:v>
                </c:pt>
                <c:pt idx="1413">
                  <c:v>5.2113106508356939</c:v>
                </c:pt>
                <c:pt idx="1414">
                  <c:v>5.2113106508356939</c:v>
                </c:pt>
                <c:pt idx="1415">
                  <c:v>5.2113106508356939</c:v>
                </c:pt>
                <c:pt idx="1416">
                  <c:v>5.2113106508356939</c:v>
                </c:pt>
                <c:pt idx="1417">
                  <c:v>5.2113106508356939</c:v>
                </c:pt>
                <c:pt idx="1418">
                  <c:v>5.2113106508356939</c:v>
                </c:pt>
                <c:pt idx="1419">
                  <c:v>5.2113106508356939</c:v>
                </c:pt>
                <c:pt idx="1420">
                  <c:v>5.2236403747369415</c:v>
                </c:pt>
                <c:pt idx="1421">
                  <c:v>5.2236403747369415</c:v>
                </c:pt>
                <c:pt idx="1422">
                  <c:v>5.2236403747369415</c:v>
                </c:pt>
                <c:pt idx="1423">
                  <c:v>5.2236403747369415</c:v>
                </c:pt>
                <c:pt idx="1424">
                  <c:v>5.2236403747369415</c:v>
                </c:pt>
                <c:pt idx="1425">
                  <c:v>5.2236403747369415</c:v>
                </c:pt>
                <c:pt idx="1426">
                  <c:v>5.2236403747369415</c:v>
                </c:pt>
                <c:pt idx="1427">
                  <c:v>5.2236403747369415</c:v>
                </c:pt>
                <c:pt idx="1428">
                  <c:v>5.2236403747369415</c:v>
                </c:pt>
                <c:pt idx="1429">
                  <c:v>5.2236403747369415</c:v>
                </c:pt>
                <c:pt idx="1430">
                  <c:v>5.2236403747369415</c:v>
                </c:pt>
                <c:pt idx="1431">
                  <c:v>5.2236403747369415</c:v>
                </c:pt>
                <c:pt idx="1432">
                  <c:v>5.2236403747369415</c:v>
                </c:pt>
                <c:pt idx="1433">
                  <c:v>5.2236403747369415</c:v>
                </c:pt>
                <c:pt idx="1434">
                  <c:v>5.2236403747369415</c:v>
                </c:pt>
                <c:pt idx="1435">
                  <c:v>5.2236403747369415</c:v>
                </c:pt>
                <c:pt idx="1436">
                  <c:v>5.2236403747369415</c:v>
                </c:pt>
                <c:pt idx="1437">
                  <c:v>5.2236403747369415</c:v>
                </c:pt>
                <c:pt idx="1438">
                  <c:v>5.2236403747369415</c:v>
                </c:pt>
                <c:pt idx="1439">
                  <c:v>5.2236403747369415</c:v>
                </c:pt>
                <c:pt idx="1440">
                  <c:v>5.2236403747369415</c:v>
                </c:pt>
                <c:pt idx="1441">
                  <c:v>5.2236403747369415</c:v>
                </c:pt>
                <c:pt idx="1442">
                  <c:v>5.2236403747369415</c:v>
                </c:pt>
                <c:pt idx="1443">
                  <c:v>5.2237618057883886</c:v>
                </c:pt>
                <c:pt idx="1444">
                  <c:v>5.2237618057883886</c:v>
                </c:pt>
                <c:pt idx="1445">
                  <c:v>5.2237618057883886</c:v>
                </c:pt>
                <c:pt idx="1446">
                  <c:v>5.2237618057883886</c:v>
                </c:pt>
                <c:pt idx="1447">
                  <c:v>5.3295099748200956</c:v>
                </c:pt>
                <c:pt idx="1448">
                  <c:v>5.3295099748200956</c:v>
                </c:pt>
                <c:pt idx="1449">
                  <c:v>5.3295099748200956</c:v>
                </c:pt>
                <c:pt idx="1450">
                  <c:v>5.3295099748200956</c:v>
                </c:pt>
                <c:pt idx="1451">
                  <c:v>5.3295099748200956</c:v>
                </c:pt>
                <c:pt idx="1452">
                  <c:v>5.3295099748200956</c:v>
                </c:pt>
                <c:pt idx="1453">
                  <c:v>5.3961942585017875</c:v>
                </c:pt>
                <c:pt idx="1454">
                  <c:v>5.3961942585017875</c:v>
                </c:pt>
                <c:pt idx="1455">
                  <c:v>5.3961942585017875</c:v>
                </c:pt>
                <c:pt idx="1456">
                  <c:v>5.3961942585017875</c:v>
                </c:pt>
                <c:pt idx="1457">
                  <c:v>5.6062429675662333</c:v>
                </c:pt>
                <c:pt idx="1458">
                  <c:v>5.6062429675662333</c:v>
                </c:pt>
                <c:pt idx="1459">
                  <c:v>5.6062429675662333</c:v>
                </c:pt>
                <c:pt idx="1460">
                  <c:v>5.6857774358118567</c:v>
                </c:pt>
                <c:pt idx="1461">
                  <c:v>5.6857774358118567</c:v>
                </c:pt>
                <c:pt idx="1462">
                  <c:v>5.6857774358118567</c:v>
                </c:pt>
                <c:pt idx="1463">
                  <c:v>5.6857774358118567</c:v>
                </c:pt>
                <c:pt idx="1464">
                  <c:v>5.6857774358118567</c:v>
                </c:pt>
                <c:pt idx="1465">
                  <c:v>5.6857774358118567</c:v>
                </c:pt>
                <c:pt idx="1466">
                  <c:v>5.6857774358118567</c:v>
                </c:pt>
                <c:pt idx="1467">
                  <c:v>5.6857774358118567</c:v>
                </c:pt>
                <c:pt idx="1468">
                  <c:v>5.6857774358118567</c:v>
                </c:pt>
                <c:pt idx="1469">
                  <c:v>5.7826065628305141</c:v>
                </c:pt>
                <c:pt idx="1470">
                  <c:v>5.7826065628305141</c:v>
                </c:pt>
                <c:pt idx="1471">
                  <c:v>5.7826065628305141</c:v>
                </c:pt>
                <c:pt idx="1472">
                  <c:v>5.7826065628305141</c:v>
                </c:pt>
                <c:pt idx="1473">
                  <c:v>5.7826065628305141</c:v>
                </c:pt>
                <c:pt idx="1474">
                  <c:v>5.7826065628305141</c:v>
                </c:pt>
                <c:pt idx="1475">
                  <c:v>5.7826065628305141</c:v>
                </c:pt>
                <c:pt idx="1476">
                  <c:v>5.7887608212579993</c:v>
                </c:pt>
                <c:pt idx="1477">
                  <c:v>5.7887608212579993</c:v>
                </c:pt>
                <c:pt idx="1478">
                  <c:v>5.7887608212579993</c:v>
                </c:pt>
                <c:pt idx="1479">
                  <c:v>5.7887608212579993</c:v>
                </c:pt>
                <c:pt idx="1480">
                  <c:v>6.0657131180914954</c:v>
                </c:pt>
                <c:pt idx="1481">
                  <c:v>6.0657131180914954</c:v>
                </c:pt>
                <c:pt idx="1482">
                  <c:v>6.0657131180914954</c:v>
                </c:pt>
                <c:pt idx="1483">
                  <c:v>6.0657131180914954</c:v>
                </c:pt>
                <c:pt idx="1484">
                  <c:v>6.0657131180914954</c:v>
                </c:pt>
                <c:pt idx="1485">
                  <c:v>6.0695412095065207</c:v>
                </c:pt>
                <c:pt idx="1486">
                  <c:v>6.0695412095065207</c:v>
                </c:pt>
                <c:pt idx="1487">
                  <c:v>6.0695412095065207</c:v>
                </c:pt>
                <c:pt idx="1488">
                  <c:v>6.0695412095065207</c:v>
                </c:pt>
                <c:pt idx="1489">
                  <c:v>6.0695412095065207</c:v>
                </c:pt>
                <c:pt idx="1490">
                  <c:v>6.0695412095065207</c:v>
                </c:pt>
                <c:pt idx="1491">
                  <c:v>6.0695412095065207</c:v>
                </c:pt>
                <c:pt idx="1492">
                  <c:v>6.0695412095065207</c:v>
                </c:pt>
                <c:pt idx="1493">
                  <c:v>6.0695412095065207</c:v>
                </c:pt>
                <c:pt idx="1494">
                  <c:v>6.0695412095065207</c:v>
                </c:pt>
                <c:pt idx="1495">
                  <c:v>6.0695412095065207</c:v>
                </c:pt>
                <c:pt idx="1496">
                  <c:v>6.0695412095065207</c:v>
                </c:pt>
                <c:pt idx="1497">
                  <c:v>6.0731679833243284</c:v>
                </c:pt>
                <c:pt idx="1498">
                  <c:v>6.0731679833243284</c:v>
                </c:pt>
                <c:pt idx="1499">
                  <c:v>6.0731679833243284</c:v>
                </c:pt>
                <c:pt idx="1500">
                  <c:v>6.0731679833243284</c:v>
                </c:pt>
                <c:pt idx="1501">
                  <c:v>6.0731679833243284</c:v>
                </c:pt>
                <c:pt idx="1502">
                  <c:v>6.0731679833243284</c:v>
                </c:pt>
                <c:pt idx="1503">
                  <c:v>6.0731679833243284</c:v>
                </c:pt>
                <c:pt idx="1504">
                  <c:v>6.0731679833243284</c:v>
                </c:pt>
                <c:pt idx="1505">
                  <c:v>6.0734661398557668</c:v>
                </c:pt>
                <c:pt idx="1506">
                  <c:v>6.0734661398557668</c:v>
                </c:pt>
                <c:pt idx="1507">
                  <c:v>6.0734661398557668</c:v>
                </c:pt>
                <c:pt idx="1508">
                  <c:v>6.0734661398557668</c:v>
                </c:pt>
                <c:pt idx="1509">
                  <c:v>6.0734661398557668</c:v>
                </c:pt>
                <c:pt idx="1510">
                  <c:v>6.0734661398557668</c:v>
                </c:pt>
                <c:pt idx="1511">
                  <c:v>6.0734661398557668</c:v>
                </c:pt>
                <c:pt idx="1512">
                  <c:v>6.0734661398557668</c:v>
                </c:pt>
                <c:pt idx="1513">
                  <c:v>6.0734661398557668</c:v>
                </c:pt>
                <c:pt idx="1514">
                  <c:v>6.0759739426026513</c:v>
                </c:pt>
                <c:pt idx="1515">
                  <c:v>6.0759739426026513</c:v>
                </c:pt>
                <c:pt idx="1516">
                  <c:v>6.1318780415242076</c:v>
                </c:pt>
                <c:pt idx="1517">
                  <c:v>6.1318780415242076</c:v>
                </c:pt>
                <c:pt idx="1518">
                  <c:v>6.1318780415242076</c:v>
                </c:pt>
                <c:pt idx="1519">
                  <c:v>6.1318780415242076</c:v>
                </c:pt>
                <c:pt idx="1520">
                  <c:v>6.1318780415242076</c:v>
                </c:pt>
                <c:pt idx="1521">
                  <c:v>6.1318780415242076</c:v>
                </c:pt>
                <c:pt idx="1522">
                  <c:v>6.1318780415242076</c:v>
                </c:pt>
                <c:pt idx="1523">
                  <c:v>6.1318780415242076</c:v>
                </c:pt>
                <c:pt idx="1524">
                  <c:v>6.1318780415242076</c:v>
                </c:pt>
                <c:pt idx="1525">
                  <c:v>6.1318780415242076</c:v>
                </c:pt>
                <c:pt idx="1526">
                  <c:v>6.1318780415242076</c:v>
                </c:pt>
                <c:pt idx="1527">
                  <c:v>6.1318780415242076</c:v>
                </c:pt>
                <c:pt idx="1528">
                  <c:v>6.1405804857958977</c:v>
                </c:pt>
                <c:pt idx="1529">
                  <c:v>6.1405804857958977</c:v>
                </c:pt>
                <c:pt idx="1530">
                  <c:v>6.1405804857958977</c:v>
                </c:pt>
                <c:pt idx="1531">
                  <c:v>6.1405804857958977</c:v>
                </c:pt>
                <c:pt idx="1532">
                  <c:v>6.1405804857958977</c:v>
                </c:pt>
                <c:pt idx="1533">
                  <c:v>6.1405804857958977</c:v>
                </c:pt>
                <c:pt idx="1534">
                  <c:v>6.1835354367534352</c:v>
                </c:pt>
                <c:pt idx="1535">
                  <c:v>6.1835354367534352</c:v>
                </c:pt>
                <c:pt idx="1536">
                  <c:v>6.1835354367534352</c:v>
                </c:pt>
                <c:pt idx="1537">
                  <c:v>6.1835354367534352</c:v>
                </c:pt>
                <c:pt idx="1538">
                  <c:v>6.1835354367534352</c:v>
                </c:pt>
                <c:pt idx="1539">
                  <c:v>6.1835354367534352</c:v>
                </c:pt>
                <c:pt idx="1540">
                  <c:v>6.1835354367534352</c:v>
                </c:pt>
                <c:pt idx="1541">
                  <c:v>6.1835354367534352</c:v>
                </c:pt>
                <c:pt idx="1542">
                  <c:v>6.1835354367534352</c:v>
                </c:pt>
                <c:pt idx="1543">
                  <c:v>6.1835354367534352</c:v>
                </c:pt>
                <c:pt idx="1544">
                  <c:v>6.1835354367534352</c:v>
                </c:pt>
                <c:pt idx="1545">
                  <c:v>6.1835354367534352</c:v>
                </c:pt>
                <c:pt idx="1546">
                  <c:v>6.1835354367534352</c:v>
                </c:pt>
                <c:pt idx="1547">
                  <c:v>6.1835354367534352</c:v>
                </c:pt>
                <c:pt idx="1548">
                  <c:v>6.1835354367534352</c:v>
                </c:pt>
                <c:pt idx="1549">
                  <c:v>6.1835354367534352</c:v>
                </c:pt>
                <c:pt idx="1550">
                  <c:v>6.1835354367534352</c:v>
                </c:pt>
                <c:pt idx="1551">
                  <c:v>6.1835354367534352</c:v>
                </c:pt>
                <c:pt idx="1552">
                  <c:v>6.1835354367534352</c:v>
                </c:pt>
                <c:pt idx="1553">
                  <c:v>6.1835354367534352</c:v>
                </c:pt>
                <c:pt idx="1554">
                  <c:v>6.1835354367534352</c:v>
                </c:pt>
                <c:pt idx="1555">
                  <c:v>6.1835354367534352</c:v>
                </c:pt>
                <c:pt idx="1556">
                  <c:v>6.2905592969162702</c:v>
                </c:pt>
                <c:pt idx="1557">
                  <c:v>6.2905592969162702</c:v>
                </c:pt>
                <c:pt idx="1558">
                  <c:v>6.2905592969162702</c:v>
                </c:pt>
                <c:pt idx="1559">
                  <c:v>6.2905592969162702</c:v>
                </c:pt>
                <c:pt idx="1560">
                  <c:v>6.2905592969162702</c:v>
                </c:pt>
                <c:pt idx="1561">
                  <c:v>6.2905592969162702</c:v>
                </c:pt>
                <c:pt idx="1562">
                  <c:v>6.2905592969162702</c:v>
                </c:pt>
                <c:pt idx="1563">
                  <c:v>6.2905592969162702</c:v>
                </c:pt>
                <c:pt idx="1564">
                  <c:v>6.2905592969162702</c:v>
                </c:pt>
                <c:pt idx="1565">
                  <c:v>6.2905592969162702</c:v>
                </c:pt>
                <c:pt idx="1566">
                  <c:v>6.3977554531990952</c:v>
                </c:pt>
                <c:pt idx="1567">
                  <c:v>6.3977554531990952</c:v>
                </c:pt>
                <c:pt idx="1568">
                  <c:v>6.3977554531990952</c:v>
                </c:pt>
                <c:pt idx="1569">
                  <c:v>6.3977554531990952</c:v>
                </c:pt>
                <c:pt idx="1570">
                  <c:v>6.4567114512547334</c:v>
                </c:pt>
                <c:pt idx="1571">
                  <c:v>6.4567114512547334</c:v>
                </c:pt>
                <c:pt idx="1572">
                  <c:v>6.4567114512547334</c:v>
                </c:pt>
                <c:pt idx="1573">
                  <c:v>6.4567114512547334</c:v>
                </c:pt>
                <c:pt idx="1574">
                  <c:v>6.4567114512547334</c:v>
                </c:pt>
                <c:pt idx="1575">
                  <c:v>6.4567114512547334</c:v>
                </c:pt>
                <c:pt idx="1576">
                  <c:v>6.4567114512547334</c:v>
                </c:pt>
                <c:pt idx="1577">
                  <c:v>6.4567114512547334</c:v>
                </c:pt>
                <c:pt idx="1578">
                  <c:v>6.4567114512547334</c:v>
                </c:pt>
                <c:pt idx="1579">
                  <c:v>6.4567114512547334</c:v>
                </c:pt>
                <c:pt idx="1580">
                  <c:v>6.4567114512547334</c:v>
                </c:pt>
                <c:pt idx="1581">
                  <c:v>6.4567114512547334</c:v>
                </c:pt>
                <c:pt idx="1582">
                  <c:v>6.5018933920441482</c:v>
                </c:pt>
                <c:pt idx="1583">
                  <c:v>6.5018933920441482</c:v>
                </c:pt>
                <c:pt idx="1584">
                  <c:v>6.5018933920441482</c:v>
                </c:pt>
                <c:pt idx="1585">
                  <c:v>6.5018933920441482</c:v>
                </c:pt>
                <c:pt idx="1586">
                  <c:v>6.5018933920441482</c:v>
                </c:pt>
                <c:pt idx="1587">
                  <c:v>6.5018933920441482</c:v>
                </c:pt>
                <c:pt idx="1588">
                  <c:v>6.5223250935550725</c:v>
                </c:pt>
                <c:pt idx="1589">
                  <c:v>6.6157158098086617</c:v>
                </c:pt>
                <c:pt idx="1590">
                  <c:v>6.6157158098086617</c:v>
                </c:pt>
                <c:pt idx="1591">
                  <c:v>6.6157158098086617</c:v>
                </c:pt>
                <c:pt idx="1592">
                  <c:v>6.6157158098086617</c:v>
                </c:pt>
                <c:pt idx="1593">
                  <c:v>6.6157158098086617</c:v>
                </c:pt>
                <c:pt idx="1594">
                  <c:v>6.6157158098086617</c:v>
                </c:pt>
                <c:pt idx="1595">
                  <c:v>6.6157158098086617</c:v>
                </c:pt>
                <c:pt idx="1596">
                  <c:v>6.6157158098086617</c:v>
                </c:pt>
                <c:pt idx="1597">
                  <c:v>6.6157158098086617</c:v>
                </c:pt>
                <c:pt idx="1598">
                  <c:v>6.6157158098086617</c:v>
                </c:pt>
                <c:pt idx="1599">
                  <c:v>6.6157158098086617</c:v>
                </c:pt>
                <c:pt idx="1600">
                  <c:v>6.6157158098086617</c:v>
                </c:pt>
                <c:pt idx="1601">
                  <c:v>6.6157158098086617</c:v>
                </c:pt>
                <c:pt idx="1602">
                  <c:v>6.6157158098086617</c:v>
                </c:pt>
                <c:pt idx="1603">
                  <c:v>6.6157158098086617</c:v>
                </c:pt>
                <c:pt idx="1604">
                  <c:v>6.6157158098086617</c:v>
                </c:pt>
                <c:pt idx="1605">
                  <c:v>6.6157158098086617</c:v>
                </c:pt>
                <c:pt idx="1606">
                  <c:v>6.6157158098086617</c:v>
                </c:pt>
                <c:pt idx="1607">
                  <c:v>6.6157158098086617</c:v>
                </c:pt>
                <c:pt idx="1608">
                  <c:v>6.6157158098086617</c:v>
                </c:pt>
                <c:pt idx="1609">
                  <c:v>6.6157158098086617</c:v>
                </c:pt>
                <c:pt idx="1610">
                  <c:v>6.6157158098086617</c:v>
                </c:pt>
                <c:pt idx="1611">
                  <c:v>6.6157158098086617</c:v>
                </c:pt>
                <c:pt idx="1612">
                  <c:v>6.6157158098086617</c:v>
                </c:pt>
                <c:pt idx="1613">
                  <c:v>6.6157158098086617</c:v>
                </c:pt>
                <c:pt idx="1614">
                  <c:v>6.6157158098086617</c:v>
                </c:pt>
                <c:pt idx="1615">
                  <c:v>6.6489258906797879</c:v>
                </c:pt>
                <c:pt idx="1616">
                  <c:v>6.6489258906797879</c:v>
                </c:pt>
                <c:pt idx="1617">
                  <c:v>6.6656327863762099</c:v>
                </c:pt>
                <c:pt idx="1618">
                  <c:v>6.6656327863762099</c:v>
                </c:pt>
                <c:pt idx="1619">
                  <c:v>6.6656327863762099</c:v>
                </c:pt>
                <c:pt idx="1620">
                  <c:v>6.6656327863762099</c:v>
                </c:pt>
                <c:pt idx="1621">
                  <c:v>6.6656327863762099</c:v>
                </c:pt>
                <c:pt idx="1622">
                  <c:v>6.6656327863762099</c:v>
                </c:pt>
                <c:pt idx="1623">
                  <c:v>6.6656327863762099</c:v>
                </c:pt>
                <c:pt idx="1624">
                  <c:v>6.6656327863762099</c:v>
                </c:pt>
                <c:pt idx="1625">
                  <c:v>6.6656327863762099</c:v>
                </c:pt>
                <c:pt idx="1626">
                  <c:v>6.6656327863762099</c:v>
                </c:pt>
                <c:pt idx="1627">
                  <c:v>6.6656327863762099</c:v>
                </c:pt>
                <c:pt idx="1628">
                  <c:v>6.6656327863762099</c:v>
                </c:pt>
                <c:pt idx="1629">
                  <c:v>6.7087065889113946</c:v>
                </c:pt>
                <c:pt idx="1630">
                  <c:v>6.7087065889113946</c:v>
                </c:pt>
                <c:pt idx="1631">
                  <c:v>6.7087065889113946</c:v>
                </c:pt>
                <c:pt idx="1632">
                  <c:v>6.7087065889113946</c:v>
                </c:pt>
                <c:pt idx="1633">
                  <c:v>6.7087065889113946</c:v>
                </c:pt>
                <c:pt idx="1634">
                  <c:v>6.7087065889113946</c:v>
                </c:pt>
                <c:pt idx="1635">
                  <c:v>6.7087065889113946</c:v>
                </c:pt>
                <c:pt idx="1636">
                  <c:v>6.7087065889113946</c:v>
                </c:pt>
                <c:pt idx="1637">
                  <c:v>6.7087065889113946</c:v>
                </c:pt>
                <c:pt idx="1638">
                  <c:v>7.1741432608660638</c:v>
                </c:pt>
                <c:pt idx="1639">
                  <c:v>7.1741432608660638</c:v>
                </c:pt>
                <c:pt idx="1640">
                  <c:v>7.1741432608660638</c:v>
                </c:pt>
                <c:pt idx="1641">
                  <c:v>7.206097205989356</c:v>
                </c:pt>
                <c:pt idx="1642">
                  <c:v>7.206097205989356</c:v>
                </c:pt>
                <c:pt idx="1643">
                  <c:v>7.206097205989356</c:v>
                </c:pt>
                <c:pt idx="1644">
                  <c:v>7.206097205989356</c:v>
                </c:pt>
                <c:pt idx="1645">
                  <c:v>7.206097205989356</c:v>
                </c:pt>
                <c:pt idx="1646">
                  <c:v>7.2129023184430503</c:v>
                </c:pt>
                <c:pt idx="1647">
                  <c:v>7.2129023184430503</c:v>
                </c:pt>
                <c:pt idx="1648">
                  <c:v>7.2129023184430503</c:v>
                </c:pt>
                <c:pt idx="1649">
                  <c:v>7.2129023184430503</c:v>
                </c:pt>
                <c:pt idx="1650">
                  <c:v>7.2129023184430503</c:v>
                </c:pt>
                <c:pt idx="1651">
                  <c:v>7.2129023184430503</c:v>
                </c:pt>
                <c:pt idx="1652">
                  <c:v>7.2129023184430503</c:v>
                </c:pt>
                <c:pt idx="1653">
                  <c:v>7.2129023184430503</c:v>
                </c:pt>
                <c:pt idx="1654">
                  <c:v>7.2129023184430503</c:v>
                </c:pt>
                <c:pt idx="1655">
                  <c:v>7.2129023184430503</c:v>
                </c:pt>
                <c:pt idx="1656">
                  <c:v>7.2259951257475672</c:v>
                </c:pt>
                <c:pt idx="1657">
                  <c:v>7.2259951257475672</c:v>
                </c:pt>
                <c:pt idx="1658">
                  <c:v>7.2259951257475672</c:v>
                </c:pt>
                <c:pt idx="1659">
                  <c:v>7.2259951257475672</c:v>
                </c:pt>
                <c:pt idx="1660">
                  <c:v>7.2259951257475672</c:v>
                </c:pt>
                <c:pt idx="1661">
                  <c:v>7.2390738901455647</c:v>
                </c:pt>
                <c:pt idx="1662">
                  <c:v>7.2390738901455647</c:v>
                </c:pt>
                <c:pt idx="1663">
                  <c:v>7.2390738901455647</c:v>
                </c:pt>
                <c:pt idx="1664">
                  <c:v>7.3084147431605668</c:v>
                </c:pt>
                <c:pt idx="1665">
                  <c:v>7.3084147431605668</c:v>
                </c:pt>
                <c:pt idx="1666">
                  <c:v>7.3084147431605668</c:v>
                </c:pt>
                <c:pt idx="1667">
                  <c:v>7.3084147431605668</c:v>
                </c:pt>
                <c:pt idx="1668">
                  <c:v>7.3084147431605668</c:v>
                </c:pt>
                <c:pt idx="1669">
                  <c:v>7.3084147431605668</c:v>
                </c:pt>
                <c:pt idx="1670">
                  <c:v>7.3084147431605668</c:v>
                </c:pt>
                <c:pt idx="1671">
                  <c:v>7.3084147431605668</c:v>
                </c:pt>
                <c:pt idx="1672">
                  <c:v>7.3084147431605668</c:v>
                </c:pt>
                <c:pt idx="1673">
                  <c:v>7.3084147431605668</c:v>
                </c:pt>
                <c:pt idx="1674">
                  <c:v>7.3084147431605668</c:v>
                </c:pt>
                <c:pt idx="1675">
                  <c:v>7.3084147431605668</c:v>
                </c:pt>
                <c:pt idx="1676">
                  <c:v>7.4223381429419977</c:v>
                </c:pt>
                <c:pt idx="1677">
                  <c:v>7.7506522750363818</c:v>
                </c:pt>
                <c:pt idx="1678">
                  <c:v>7.7506522750363818</c:v>
                </c:pt>
                <c:pt idx="1679">
                  <c:v>7.7506522750363818</c:v>
                </c:pt>
                <c:pt idx="1680">
                  <c:v>7.7506522750363818</c:v>
                </c:pt>
                <c:pt idx="1681">
                  <c:v>7.7506522750363818</c:v>
                </c:pt>
                <c:pt idx="1682">
                  <c:v>7.7506522750363818</c:v>
                </c:pt>
                <c:pt idx="1683">
                  <c:v>7.7590753489894055</c:v>
                </c:pt>
                <c:pt idx="1684">
                  <c:v>7.7590753489894055</c:v>
                </c:pt>
                <c:pt idx="1685">
                  <c:v>7.7590753489894055</c:v>
                </c:pt>
                <c:pt idx="1686">
                  <c:v>7.7590753489894055</c:v>
                </c:pt>
                <c:pt idx="1687">
                  <c:v>7.7651266656465632</c:v>
                </c:pt>
                <c:pt idx="1688">
                  <c:v>7.7651266656465632</c:v>
                </c:pt>
                <c:pt idx="1689">
                  <c:v>7.7651266656465632</c:v>
                </c:pt>
                <c:pt idx="1690">
                  <c:v>7.7651266656465632</c:v>
                </c:pt>
                <c:pt idx="1691">
                  <c:v>7.7651266656465632</c:v>
                </c:pt>
                <c:pt idx="1692">
                  <c:v>7.8070276063746009</c:v>
                </c:pt>
                <c:pt idx="1693">
                  <c:v>7.8070276063746009</c:v>
                </c:pt>
                <c:pt idx="1694">
                  <c:v>7.8070276063746009</c:v>
                </c:pt>
                <c:pt idx="1695">
                  <c:v>7.8070276063746009</c:v>
                </c:pt>
                <c:pt idx="1696">
                  <c:v>7.8070276063746009</c:v>
                </c:pt>
                <c:pt idx="1697">
                  <c:v>7.8070276063746009</c:v>
                </c:pt>
                <c:pt idx="1698">
                  <c:v>7.8070276063746009</c:v>
                </c:pt>
                <c:pt idx="1699">
                  <c:v>7.8159538360134588</c:v>
                </c:pt>
                <c:pt idx="1700">
                  <c:v>7.8159538360134588</c:v>
                </c:pt>
                <c:pt idx="1701">
                  <c:v>7.8159538360134588</c:v>
                </c:pt>
                <c:pt idx="1702">
                  <c:v>7.8159538360134588</c:v>
                </c:pt>
                <c:pt idx="1703">
                  <c:v>7.8159538360134588</c:v>
                </c:pt>
                <c:pt idx="1704">
                  <c:v>7.8159538360134588</c:v>
                </c:pt>
                <c:pt idx="1705">
                  <c:v>7.8159538360134588</c:v>
                </c:pt>
                <c:pt idx="1706">
                  <c:v>7.8159538360134588</c:v>
                </c:pt>
                <c:pt idx="1707">
                  <c:v>7.8159538360134588</c:v>
                </c:pt>
                <c:pt idx="1708">
                  <c:v>7.8159538360134588</c:v>
                </c:pt>
                <c:pt idx="1709">
                  <c:v>7.8159538360134588</c:v>
                </c:pt>
                <c:pt idx="1710">
                  <c:v>7.8159538360134588</c:v>
                </c:pt>
                <c:pt idx="1711">
                  <c:v>7.8159538360134588</c:v>
                </c:pt>
                <c:pt idx="1712">
                  <c:v>7.8159538360134588</c:v>
                </c:pt>
                <c:pt idx="1713">
                  <c:v>7.8159538360134588</c:v>
                </c:pt>
                <c:pt idx="1714">
                  <c:v>7.8159538360134588</c:v>
                </c:pt>
                <c:pt idx="1715">
                  <c:v>7.8159538360134588</c:v>
                </c:pt>
                <c:pt idx="1716">
                  <c:v>7.8159538360134588</c:v>
                </c:pt>
                <c:pt idx="1717">
                  <c:v>7.8159538360134588</c:v>
                </c:pt>
                <c:pt idx="1718">
                  <c:v>7.8159538360134588</c:v>
                </c:pt>
                <c:pt idx="1719">
                  <c:v>7.8159538360134588</c:v>
                </c:pt>
                <c:pt idx="1720">
                  <c:v>7.8159538360134588</c:v>
                </c:pt>
                <c:pt idx="1721">
                  <c:v>7.8159538360134588</c:v>
                </c:pt>
                <c:pt idx="1722">
                  <c:v>7.8159538360134588</c:v>
                </c:pt>
                <c:pt idx="1723">
                  <c:v>7.8159538360134588</c:v>
                </c:pt>
                <c:pt idx="1724">
                  <c:v>7.8159538360134588</c:v>
                </c:pt>
                <c:pt idx="1725">
                  <c:v>7.8159538360134588</c:v>
                </c:pt>
                <c:pt idx="1726">
                  <c:v>7.8159538360134588</c:v>
                </c:pt>
                <c:pt idx="1727">
                  <c:v>7.8223293477203226</c:v>
                </c:pt>
                <c:pt idx="1728">
                  <c:v>7.8223293477203226</c:v>
                </c:pt>
                <c:pt idx="1729">
                  <c:v>7.8223293477203226</c:v>
                </c:pt>
                <c:pt idx="1730">
                  <c:v>7.8223293477203226</c:v>
                </c:pt>
                <c:pt idx="1731">
                  <c:v>7.8223293477203226</c:v>
                </c:pt>
                <c:pt idx="1732">
                  <c:v>7.8223293477203226</c:v>
                </c:pt>
                <c:pt idx="1733">
                  <c:v>7.8223293477203226</c:v>
                </c:pt>
                <c:pt idx="1734">
                  <c:v>7.8223293477203226</c:v>
                </c:pt>
                <c:pt idx="1735">
                  <c:v>7.8264634073618211</c:v>
                </c:pt>
                <c:pt idx="1736">
                  <c:v>7.8333454649377128</c:v>
                </c:pt>
                <c:pt idx="1737">
                  <c:v>9.343896338305667</c:v>
                </c:pt>
                <c:pt idx="1738">
                  <c:v>9.343896338305667</c:v>
                </c:pt>
                <c:pt idx="1739">
                  <c:v>9.343896338305667</c:v>
                </c:pt>
                <c:pt idx="1740">
                  <c:v>9.343896338305667</c:v>
                </c:pt>
                <c:pt idx="1741">
                  <c:v>9.343896338305667</c:v>
                </c:pt>
                <c:pt idx="1742">
                  <c:v>9.343896338305667</c:v>
                </c:pt>
                <c:pt idx="1743">
                  <c:v>9.343896338305667</c:v>
                </c:pt>
                <c:pt idx="1744">
                  <c:v>9.343896338305667</c:v>
                </c:pt>
                <c:pt idx="1745">
                  <c:v>9.343896338305667</c:v>
                </c:pt>
                <c:pt idx="1746">
                  <c:v>9.343896338305667</c:v>
                </c:pt>
                <c:pt idx="1747">
                  <c:v>9.343896338305667</c:v>
                </c:pt>
                <c:pt idx="1748">
                  <c:v>9.5997595684081709</c:v>
                </c:pt>
                <c:pt idx="1749">
                  <c:v>9.5997595684081709</c:v>
                </c:pt>
                <c:pt idx="1750">
                  <c:v>9.5997595684081709</c:v>
                </c:pt>
                <c:pt idx="1751">
                  <c:v>9.5997595684081709</c:v>
                </c:pt>
                <c:pt idx="1752">
                  <c:v>9.5997595684081709</c:v>
                </c:pt>
                <c:pt idx="1753">
                  <c:v>9.5997595684081709</c:v>
                </c:pt>
                <c:pt idx="1754">
                  <c:v>9.6569001815103608</c:v>
                </c:pt>
                <c:pt idx="1755">
                  <c:v>9.6569001815103608</c:v>
                </c:pt>
                <c:pt idx="1756">
                  <c:v>9.6569001815103608</c:v>
                </c:pt>
                <c:pt idx="1757">
                  <c:v>9.6569001815103608</c:v>
                </c:pt>
                <c:pt idx="1758">
                  <c:v>9.6589377487226642</c:v>
                </c:pt>
                <c:pt idx="1759">
                  <c:v>9.6589377487226642</c:v>
                </c:pt>
                <c:pt idx="1760">
                  <c:v>9.6589377487226642</c:v>
                </c:pt>
                <c:pt idx="1761">
                  <c:v>9.6589377487226642</c:v>
                </c:pt>
                <c:pt idx="1762">
                  <c:v>9.6589377487226642</c:v>
                </c:pt>
                <c:pt idx="1763">
                  <c:v>9.6765347381713607</c:v>
                </c:pt>
                <c:pt idx="1764">
                  <c:v>9.6765347381713607</c:v>
                </c:pt>
                <c:pt idx="1765">
                  <c:v>9.7150729181445818</c:v>
                </c:pt>
                <c:pt idx="1766">
                  <c:v>9.7150729181445818</c:v>
                </c:pt>
                <c:pt idx="1767">
                  <c:v>9.7150729181445818</c:v>
                </c:pt>
                <c:pt idx="1768">
                  <c:v>9.7150729181445818</c:v>
                </c:pt>
                <c:pt idx="1769">
                  <c:v>9.7150729181445818</c:v>
                </c:pt>
                <c:pt idx="1770">
                  <c:v>9.7150729181445818</c:v>
                </c:pt>
                <c:pt idx="1771">
                  <c:v>9.7150729181445818</c:v>
                </c:pt>
                <c:pt idx="1772">
                  <c:v>9.7150729181445818</c:v>
                </c:pt>
                <c:pt idx="1773">
                  <c:v>9.7150729181445818</c:v>
                </c:pt>
                <c:pt idx="1774">
                  <c:v>9.7150729181445818</c:v>
                </c:pt>
                <c:pt idx="1775">
                  <c:v>9.7320979994899446</c:v>
                </c:pt>
                <c:pt idx="1776">
                  <c:v>9.7320979994899446</c:v>
                </c:pt>
                <c:pt idx="1777">
                  <c:v>9.7320979994899446</c:v>
                </c:pt>
                <c:pt idx="1778">
                  <c:v>9.7429974093667191</c:v>
                </c:pt>
                <c:pt idx="1779">
                  <c:v>9.7429974093667191</c:v>
                </c:pt>
                <c:pt idx="1780">
                  <c:v>9.7429974093667191</c:v>
                </c:pt>
                <c:pt idx="1781">
                  <c:v>9.7429974093667191</c:v>
                </c:pt>
                <c:pt idx="1782">
                  <c:v>9.7429974093667191</c:v>
                </c:pt>
                <c:pt idx="1783">
                  <c:v>9.7429974093667191</c:v>
                </c:pt>
                <c:pt idx="1784">
                  <c:v>9.7429974093667191</c:v>
                </c:pt>
                <c:pt idx="1785">
                  <c:v>9.7429974093667191</c:v>
                </c:pt>
                <c:pt idx="1786">
                  <c:v>9.7429974093667191</c:v>
                </c:pt>
                <c:pt idx="1787">
                  <c:v>9.7429974093667191</c:v>
                </c:pt>
                <c:pt idx="1788">
                  <c:v>9.7650017304503685</c:v>
                </c:pt>
                <c:pt idx="1789">
                  <c:v>9.7650017304503685</c:v>
                </c:pt>
                <c:pt idx="1790">
                  <c:v>9.7650017304503685</c:v>
                </c:pt>
                <c:pt idx="1791">
                  <c:v>9.7650017304503685</c:v>
                </c:pt>
                <c:pt idx="1792">
                  <c:v>9.7650017304503685</c:v>
                </c:pt>
                <c:pt idx="1793">
                  <c:v>9.7650017304503685</c:v>
                </c:pt>
                <c:pt idx="1794">
                  <c:v>9.7650017304503685</c:v>
                </c:pt>
                <c:pt idx="1795">
                  <c:v>9.7988344482489413</c:v>
                </c:pt>
                <c:pt idx="1796">
                  <c:v>9.7988344482489413</c:v>
                </c:pt>
                <c:pt idx="1797">
                  <c:v>9.7988344482489413</c:v>
                </c:pt>
                <c:pt idx="1798">
                  <c:v>9.9508986165324487</c:v>
                </c:pt>
                <c:pt idx="1799">
                  <c:v>9.9508986165324487</c:v>
                </c:pt>
                <c:pt idx="1800">
                  <c:v>9.9508986165324487</c:v>
                </c:pt>
                <c:pt idx="1801">
                  <c:v>9.9508986165324487</c:v>
                </c:pt>
                <c:pt idx="1802">
                  <c:v>9.9508986165324487</c:v>
                </c:pt>
                <c:pt idx="1803">
                  <c:v>9.9508986165324487</c:v>
                </c:pt>
                <c:pt idx="1804">
                  <c:v>9.9508986165324487</c:v>
                </c:pt>
                <c:pt idx="1805">
                  <c:v>9.9508986165324487</c:v>
                </c:pt>
                <c:pt idx="1806">
                  <c:v>9.9508986165324487</c:v>
                </c:pt>
                <c:pt idx="1807">
                  <c:v>9.9508986165324487</c:v>
                </c:pt>
                <c:pt idx="1808">
                  <c:v>9.9508986165324487</c:v>
                </c:pt>
                <c:pt idx="1809">
                  <c:v>9.9959665321482447</c:v>
                </c:pt>
                <c:pt idx="1810">
                  <c:v>9.9959665321482447</c:v>
                </c:pt>
                <c:pt idx="1811">
                  <c:v>9.9959665321482447</c:v>
                </c:pt>
                <c:pt idx="1812">
                  <c:v>9.9959665321482447</c:v>
                </c:pt>
                <c:pt idx="1813">
                  <c:v>9.9959665321482447</c:v>
                </c:pt>
                <c:pt idx="1814">
                  <c:v>10.003298377474446</c:v>
                </c:pt>
                <c:pt idx="1815">
                  <c:v>10.003298377474446</c:v>
                </c:pt>
                <c:pt idx="1816">
                  <c:v>10.003298377474446</c:v>
                </c:pt>
                <c:pt idx="1817">
                  <c:v>10.003298377474446</c:v>
                </c:pt>
                <c:pt idx="1818">
                  <c:v>10.026390923022545</c:v>
                </c:pt>
                <c:pt idx="1819">
                  <c:v>10.026390923022545</c:v>
                </c:pt>
                <c:pt idx="1820">
                  <c:v>10.026390923022545</c:v>
                </c:pt>
                <c:pt idx="1821">
                  <c:v>10.026390923022545</c:v>
                </c:pt>
                <c:pt idx="1822">
                  <c:v>10.026390923022545</c:v>
                </c:pt>
                <c:pt idx="1823">
                  <c:v>10.026390923022545</c:v>
                </c:pt>
                <c:pt idx="1824">
                  <c:v>10.026390923022545</c:v>
                </c:pt>
                <c:pt idx="1825">
                  <c:v>10.026390923022545</c:v>
                </c:pt>
                <c:pt idx="1826">
                  <c:v>10.026390923022545</c:v>
                </c:pt>
                <c:pt idx="1827">
                  <c:v>10.026390923022545</c:v>
                </c:pt>
                <c:pt idx="1828">
                  <c:v>10.033622939827801</c:v>
                </c:pt>
                <c:pt idx="1829">
                  <c:v>10.033622939827801</c:v>
                </c:pt>
                <c:pt idx="1830">
                  <c:v>10.033622939827801</c:v>
                </c:pt>
                <c:pt idx="1831">
                  <c:v>10.033622939827801</c:v>
                </c:pt>
                <c:pt idx="1832">
                  <c:v>10.033622939827801</c:v>
                </c:pt>
                <c:pt idx="1833">
                  <c:v>10.033622939827801</c:v>
                </c:pt>
                <c:pt idx="1834">
                  <c:v>10.033622939827801</c:v>
                </c:pt>
                <c:pt idx="1835">
                  <c:v>10.033622939827801</c:v>
                </c:pt>
                <c:pt idx="1836">
                  <c:v>10.033622939827801</c:v>
                </c:pt>
                <c:pt idx="1837">
                  <c:v>10.033622939827801</c:v>
                </c:pt>
                <c:pt idx="1838">
                  <c:v>10.033622939827801</c:v>
                </c:pt>
                <c:pt idx="1839">
                  <c:v>10.033622939827801</c:v>
                </c:pt>
                <c:pt idx="1840">
                  <c:v>10.033622939827801</c:v>
                </c:pt>
                <c:pt idx="1841">
                  <c:v>10.033622939827801</c:v>
                </c:pt>
                <c:pt idx="1842">
                  <c:v>10.033622939827801</c:v>
                </c:pt>
                <c:pt idx="1843">
                  <c:v>10.078150376565084</c:v>
                </c:pt>
                <c:pt idx="1844">
                  <c:v>10.136570981275923</c:v>
                </c:pt>
                <c:pt idx="1845">
                  <c:v>10.136570981275923</c:v>
                </c:pt>
                <c:pt idx="1846">
                  <c:v>10.136570981275923</c:v>
                </c:pt>
                <c:pt idx="1847">
                  <c:v>10.136570981275923</c:v>
                </c:pt>
                <c:pt idx="1848">
                  <c:v>10.136570981275923</c:v>
                </c:pt>
                <c:pt idx="1849">
                  <c:v>10.136570981275923</c:v>
                </c:pt>
                <c:pt idx="1850">
                  <c:v>10.136570981275923</c:v>
                </c:pt>
                <c:pt idx="1851">
                  <c:v>10.136570981275923</c:v>
                </c:pt>
                <c:pt idx="1852">
                  <c:v>10.136570981275923</c:v>
                </c:pt>
                <c:pt idx="1853">
                  <c:v>10.146822317969283</c:v>
                </c:pt>
                <c:pt idx="1854">
                  <c:v>10.146822317969283</c:v>
                </c:pt>
                <c:pt idx="1855">
                  <c:v>10.146822317969283</c:v>
                </c:pt>
                <c:pt idx="1856">
                  <c:v>10.146822317969283</c:v>
                </c:pt>
                <c:pt idx="1857">
                  <c:v>10.146822317969283</c:v>
                </c:pt>
                <c:pt idx="1858">
                  <c:v>10.146822317969283</c:v>
                </c:pt>
                <c:pt idx="1859">
                  <c:v>10.146822317969283</c:v>
                </c:pt>
                <c:pt idx="1860">
                  <c:v>10.146822317969283</c:v>
                </c:pt>
                <c:pt idx="1861">
                  <c:v>10.152905099243879</c:v>
                </c:pt>
                <c:pt idx="1862">
                  <c:v>10.152905099243879</c:v>
                </c:pt>
                <c:pt idx="1863">
                  <c:v>10.152905099243879</c:v>
                </c:pt>
                <c:pt idx="1864">
                  <c:v>10.173172277913217</c:v>
                </c:pt>
                <c:pt idx="1865">
                  <c:v>10.173172277913217</c:v>
                </c:pt>
                <c:pt idx="1866">
                  <c:v>10.277949622171537</c:v>
                </c:pt>
                <c:pt idx="1867">
                  <c:v>10.277949622171537</c:v>
                </c:pt>
                <c:pt idx="1868">
                  <c:v>10.277949622171537</c:v>
                </c:pt>
                <c:pt idx="1869">
                  <c:v>10.277949622171537</c:v>
                </c:pt>
                <c:pt idx="1870">
                  <c:v>10.353852127447798</c:v>
                </c:pt>
                <c:pt idx="1871">
                  <c:v>10.353852127447798</c:v>
                </c:pt>
                <c:pt idx="1872">
                  <c:v>10.353852127447798</c:v>
                </c:pt>
                <c:pt idx="1873">
                  <c:v>10.353852127447798</c:v>
                </c:pt>
                <c:pt idx="1874">
                  <c:v>10.499050955165906</c:v>
                </c:pt>
                <c:pt idx="1875">
                  <c:v>10.499050955165906</c:v>
                </c:pt>
                <c:pt idx="1876">
                  <c:v>10.499050955165906</c:v>
                </c:pt>
                <c:pt idx="1877">
                  <c:v>10.499050955165906</c:v>
                </c:pt>
                <c:pt idx="1878">
                  <c:v>10.499050955165906</c:v>
                </c:pt>
                <c:pt idx="1879">
                  <c:v>10.499050955165906</c:v>
                </c:pt>
                <c:pt idx="1880">
                  <c:v>10.499050955165906</c:v>
                </c:pt>
                <c:pt idx="1881">
                  <c:v>10.499050955165906</c:v>
                </c:pt>
                <c:pt idx="1882">
                  <c:v>10.499050955165906</c:v>
                </c:pt>
                <c:pt idx="1883">
                  <c:v>10.499050955165906</c:v>
                </c:pt>
                <c:pt idx="1884">
                  <c:v>10.503616933945404</c:v>
                </c:pt>
                <c:pt idx="1885">
                  <c:v>10.503616933945404</c:v>
                </c:pt>
                <c:pt idx="1886">
                  <c:v>10.503616933945404</c:v>
                </c:pt>
                <c:pt idx="1887">
                  <c:v>10.503616933945404</c:v>
                </c:pt>
                <c:pt idx="1888">
                  <c:v>10.503616933945404</c:v>
                </c:pt>
                <c:pt idx="1889">
                  <c:v>10.503616933945404</c:v>
                </c:pt>
                <c:pt idx="1890">
                  <c:v>10.503616933945404</c:v>
                </c:pt>
                <c:pt idx="1891">
                  <c:v>10.503616933945404</c:v>
                </c:pt>
                <c:pt idx="1892">
                  <c:v>10.503616933945404</c:v>
                </c:pt>
                <c:pt idx="1893">
                  <c:v>10.503616933945404</c:v>
                </c:pt>
                <c:pt idx="1894">
                  <c:v>10.503616933945404</c:v>
                </c:pt>
                <c:pt idx="1895">
                  <c:v>10.503616933945404</c:v>
                </c:pt>
                <c:pt idx="1896">
                  <c:v>10.503616933945404</c:v>
                </c:pt>
                <c:pt idx="1897">
                  <c:v>10.503616933945404</c:v>
                </c:pt>
                <c:pt idx="1898">
                  <c:v>10.503616933945404</c:v>
                </c:pt>
                <c:pt idx="1899">
                  <c:v>10.904439870334365</c:v>
                </c:pt>
                <c:pt idx="1900">
                  <c:v>10.904439870334365</c:v>
                </c:pt>
                <c:pt idx="1901">
                  <c:v>10.904439870334365</c:v>
                </c:pt>
                <c:pt idx="1902">
                  <c:v>10.904439870334365</c:v>
                </c:pt>
                <c:pt idx="1903">
                  <c:v>10.904439870334365</c:v>
                </c:pt>
                <c:pt idx="1904">
                  <c:v>10.904439870334365</c:v>
                </c:pt>
                <c:pt idx="1905">
                  <c:v>10.904439870334365</c:v>
                </c:pt>
                <c:pt idx="1906">
                  <c:v>10.904439870334365</c:v>
                </c:pt>
                <c:pt idx="1907">
                  <c:v>10.904439870334365</c:v>
                </c:pt>
                <c:pt idx="1908">
                  <c:v>10.904439870334365</c:v>
                </c:pt>
                <c:pt idx="1909">
                  <c:v>10.904439870334365</c:v>
                </c:pt>
                <c:pt idx="1910">
                  <c:v>10.904439870334365</c:v>
                </c:pt>
                <c:pt idx="1911">
                  <c:v>10.915308408760225</c:v>
                </c:pt>
                <c:pt idx="1912">
                  <c:v>10.995403656657432</c:v>
                </c:pt>
                <c:pt idx="1913">
                  <c:v>10.995403656657432</c:v>
                </c:pt>
                <c:pt idx="1914">
                  <c:v>11.048700577822951</c:v>
                </c:pt>
                <c:pt idx="1915">
                  <c:v>11.048700577822951</c:v>
                </c:pt>
                <c:pt idx="1916">
                  <c:v>11.048700577822951</c:v>
                </c:pt>
                <c:pt idx="1917">
                  <c:v>11.048700577822951</c:v>
                </c:pt>
                <c:pt idx="1918">
                  <c:v>11.048700577822951</c:v>
                </c:pt>
                <c:pt idx="1919">
                  <c:v>11.28659856518869</c:v>
                </c:pt>
                <c:pt idx="1920">
                  <c:v>11.28659856518869</c:v>
                </c:pt>
                <c:pt idx="1921">
                  <c:v>11.28659856518869</c:v>
                </c:pt>
                <c:pt idx="1922">
                  <c:v>11.378639623974957</c:v>
                </c:pt>
                <c:pt idx="1923">
                  <c:v>11.378639623974957</c:v>
                </c:pt>
                <c:pt idx="1924">
                  <c:v>11.462042602466367</c:v>
                </c:pt>
                <c:pt idx="1925">
                  <c:v>11.462042602466367</c:v>
                </c:pt>
                <c:pt idx="1926">
                  <c:v>11.462042602466367</c:v>
                </c:pt>
                <c:pt idx="1927">
                  <c:v>11.462042602466367</c:v>
                </c:pt>
                <c:pt idx="1928">
                  <c:v>11.462042602466367</c:v>
                </c:pt>
                <c:pt idx="1929">
                  <c:v>11.565086347980857</c:v>
                </c:pt>
                <c:pt idx="1930">
                  <c:v>11.565086347980857</c:v>
                </c:pt>
                <c:pt idx="1931">
                  <c:v>11.565086347980857</c:v>
                </c:pt>
                <c:pt idx="1932">
                  <c:v>11.565086347980857</c:v>
                </c:pt>
                <c:pt idx="1933">
                  <c:v>11.565086347980857</c:v>
                </c:pt>
                <c:pt idx="1934">
                  <c:v>11.571549504033609</c:v>
                </c:pt>
                <c:pt idx="1935">
                  <c:v>11.638934827768592</c:v>
                </c:pt>
                <c:pt idx="1936">
                  <c:v>11.638934827768592</c:v>
                </c:pt>
                <c:pt idx="1937">
                  <c:v>11.638934827768592</c:v>
                </c:pt>
                <c:pt idx="1938">
                  <c:v>11.699792233164972</c:v>
                </c:pt>
                <c:pt idx="1939">
                  <c:v>11.705429883020235</c:v>
                </c:pt>
                <c:pt idx="1940">
                  <c:v>11.705429883020235</c:v>
                </c:pt>
                <c:pt idx="1941">
                  <c:v>11.705429883020235</c:v>
                </c:pt>
                <c:pt idx="1942">
                  <c:v>11.705429883020235</c:v>
                </c:pt>
                <c:pt idx="1943">
                  <c:v>11.705429883020235</c:v>
                </c:pt>
                <c:pt idx="1944">
                  <c:v>11.710594996483549</c:v>
                </c:pt>
                <c:pt idx="1945">
                  <c:v>11.710594996483549</c:v>
                </c:pt>
                <c:pt idx="1946">
                  <c:v>11.710594996483549</c:v>
                </c:pt>
                <c:pt idx="1947">
                  <c:v>11.710594996483549</c:v>
                </c:pt>
                <c:pt idx="1948">
                  <c:v>11.710594996483549</c:v>
                </c:pt>
                <c:pt idx="1949">
                  <c:v>11.710594996483549</c:v>
                </c:pt>
                <c:pt idx="1950">
                  <c:v>11.710594996483549</c:v>
                </c:pt>
                <c:pt idx="1951">
                  <c:v>11.710594996483549</c:v>
                </c:pt>
                <c:pt idx="1952">
                  <c:v>11.710594996483549</c:v>
                </c:pt>
                <c:pt idx="1953">
                  <c:v>11.710594996483549</c:v>
                </c:pt>
                <c:pt idx="1954">
                  <c:v>11.710594996483549</c:v>
                </c:pt>
                <c:pt idx="1955">
                  <c:v>11.710594996483549</c:v>
                </c:pt>
                <c:pt idx="1956">
                  <c:v>11.717470682088321</c:v>
                </c:pt>
                <c:pt idx="1957">
                  <c:v>11.717470682088321</c:v>
                </c:pt>
                <c:pt idx="1958">
                  <c:v>11.717470682088321</c:v>
                </c:pt>
                <c:pt idx="1959">
                  <c:v>11.717470682088321</c:v>
                </c:pt>
                <c:pt idx="1960">
                  <c:v>11.717470682088321</c:v>
                </c:pt>
                <c:pt idx="1961">
                  <c:v>11.717470682088321</c:v>
                </c:pt>
                <c:pt idx="1962">
                  <c:v>11.717470682088321</c:v>
                </c:pt>
                <c:pt idx="1963">
                  <c:v>11.717470682088321</c:v>
                </c:pt>
                <c:pt idx="1964">
                  <c:v>11.717470682088321</c:v>
                </c:pt>
                <c:pt idx="1965">
                  <c:v>11.717470682088321</c:v>
                </c:pt>
                <c:pt idx="1966">
                  <c:v>11.718306336664343</c:v>
                </c:pt>
                <c:pt idx="1967">
                  <c:v>11.719539352355218</c:v>
                </c:pt>
                <c:pt idx="1968">
                  <c:v>11.719539352355218</c:v>
                </c:pt>
                <c:pt idx="1969">
                  <c:v>11.875108914343523</c:v>
                </c:pt>
                <c:pt idx="1970">
                  <c:v>11.875589158246729</c:v>
                </c:pt>
                <c:pt idx="1971">
                  <c:v>11.875589158246729</c:v>
                </c:pt>
                <c:pt idx="1972">
                  <c:v>11.875589158246729</c:v>
                </c:pt>
                <c:pt idx="1973">
                  <c:v>11.939269323735296</c:v>
                </c:pt>
                <c:pt idx="1974">
                  <c:v>11.939269323735296</c:v>
                </c:pt>
                <c:pt idx="1975">
                  <c:v>11.939269323735296</c:v>
                </c:pt>
                <c:pt idx="1976">
                  <c:v>11.939269323735296</c:v>
                </c:pt>
                <c:pt idx="1977">
                  <c:v>12.025653185586393</c:v>
                </c:pt>
                <c:pt idx="1978">
                  <c:v>12.025653185586393</c:v>
                </c:pt>
                <c:pt idx="1979">
                  <c:v>12.025653185586393</c:v>
                </c:pt>
                <c:pt idx="1980">
                  <c:v>12.025653185586393</c:v>
                </c:pt>
                <c:pt idx="1981">
                  <c:v>12.025653185586393</c:v>
                </c:pt>
                <c:pt idx="1982">
                  <c:v>12.025653185586393</c:v>
                </c:pt>
                <c:pt idx="1983">
                  <c:v>12.025653185586393</c:v>
                </c:pt>
                <c:pt idx="1984">
                  <c:v>12.025653185586393</c:v>
                </c:pt>
                <c:pt idx="1985">
                  <c:v>12.025653185586393</c:v>
                </c:pt>
                <c:pt idx="1986">
                  <c:v>12.025653185586393</c:v>
                </c:pt>
                <c:pt idx="1987">
                  <c:v>12.025653185586393</c:v>
                </c:pt>
                <c:pt idx="1988">
                  <c:v>12.025653185586393</c:v>
                </c:pt>
                <c:pt idx="1989">
                  <c:v>12.025653185586393</c:v>
                </c:pt>
                <c:pt idx="1990">
                  <c:v>12.025653185586393</c:v>
                </c:pt>
                <c:pt idx="1991">
                  <c:v>12.09563972439858</c:v>
                </c:pt>
                <c:pt idx="1992">
                  <c:v>12.324045721596423</c:v>
                </c:pt>
                <c:pt idx="1993">
                  <c:v>12.340604353231701</c:v>
                </c:pt>
                <c:pt idx="1994">
                  <c:v>12.340604353231701</c:v>
                </c:pt>
                <c:pt idx="1995">
                  <c:v>12.340604353231701</c:v>
                </c:pt>
                <c:pt idx="1996">
                  <c:v>12.340604353231701</c:v>
                </c:pt>
                <c:pt idx="1997">
                  <c:v>12.340604353231701</c:v>
                </c:pt>
                <c:pt idx="1998">
                  <c:v>12.340604353231701</c:v>
                </c:pt>
                <c:pt idx="1999">
                  <c:v>12.340604353231701</c:v>
                </c:pt>
                <c:pt idx="2000">
                  <c:v>12.340604353231701</c:v>
                </c:pt>
                <c:pt idx="2001">
                  <c:v>12.340604353231701</c:v>
                </c:pt>
                <c:pt idx="2002">
                  <c:v>12.340604353231701</c:v>
                </c:pt>
                <c:pt idx="2003">
                  <c:v>12.340604353231701</c:v>
                </c:pt>
                <c:pt idx="2004">
                  <c:v>12.418122044971105</c:v>
                </c:pt>
                <c:pt idx="2005">
                  <c:v>12.418122044971105</c:v>
                </c:pt>
                <c:pt idx="2006">
                  <c:v>12.418122044971105</c:v>
                </c:pt>
                <c:pt idx="2007">
                  <c:v>12.418122044971105</c:v>
                </c:pt>
                <c:pt idx="2008">
                  <c:v>12.418122044971105</c:v>
                </c:pt>
                <c:pt idx="2009">
                  <c:v>12.418122044971105</c:v>
                </c:pt>
                <c:pt idx="2010">
                  <c:v>12.449650024912273</c:v>
                </c:pt>
                <c:pt idx="2011">
                  <c:v>12.449650024912273</c:v>
                </c:pt>
                <c:pt idx="2012">
                  <c:v>12.449650024912273</c:v>
                </c:pt>
                <c:pt idx="2013">
                  <c:v>12.543393467837369</c:v>
                </c:pt>
                <c:pt idx="2014">
                  <c:v>12.543393467837369</c:v>
                </c:pt>
                <c:pt idx="2015">
                  <c:v>12.543393467837369</c:v>
                </c:pt>
                <c:pt idx="2016">
                  <c:v>12.543393467837369</c:v>
                </c:pt>
                <c:pt idx="2017">
                  <c:v>12.543393467837369</c:v>
                </c:pt>
                <c:pt idx="2018">
                  <c:v>12.543393467837369</c:v>
                </c:pt>
                <c:pt idx="2019">
                  <c:v>12.543393467837369</c:v>
                </c:pt>
                <c:pt idx="2020">
                  <c:v>13.132471967836182</c:v>
                </c:pt>
                <c:pt idx="2021">
                  <c:v>13.132471967836182</c:v>
                </c:pt>
                <c:pt idx="2022">
                  <c:v>13.132471967836182</c:v>
                </c:pt>
                <c:pt idx="2023">
                  <c:v>13.132471967836182</c:v>
                </c:pt>
                <c:pt idx="2024">
                  <c:v>13.132471967836182</c:v>
                </c:pt>
                <c:pt idx="2025">
                  <c:v>13.132471967836182</c:v>
                </c:pt>
                <c:pt idx="2026">
                  <c:v>13.132471967836182</c:v>
                </c:pt>
                <c:pt idx="2027">
                  <c:v>13.132471967836182</c:v>
                </c:pt>
                <c:pt idx="2028">
                  <c:v>13.153401050539648</c:v>
                </c:pt>
                <c:pt idx="2029">
                  <c:v>13.153401050539648</c:v>
                </c:pt>
                <c:pt idx="2030">
                  <c:v>13.153401050539648</c:v>
                </c:pt>
                <c:pt idx="2031">
                  <c:v>13.153401050539648</c:v>
                </c:pt>
                <c:pt idx="2032">
                  <c:v>13.153401050539648</c:v>
                </c:pt>
                <c:pt idx="2033">
                  <c:v>13.153401050539648</c:v>
                </c:pt>
                <c:pt idx="2034">
                  <c:v>13.153401050539648</c:v>
                </c:pt>
                <c:pt idx="2035">
                  <c:v>13.153401050539648</c:v>
                </c:pt>
                <c:pt idx="2036">
                  <c:v>13.153401050539648</c:v>
                </c:pt>
                <c:pt idx="2037">
                  <c:v>13.153401050539648</c:v>
                </c:pt>
                <c:pt idx="2038">
                  <c:v>13.153401050539648</c:v>
                </c:pt>
                <c:pt idx="2039">
                  <c:v>13.23262416914228</c:v>
                </c:pt>
                <c:pt idx="2040">
                  <c:v>13.23262416914228</c:v>
                </c:pt>
                <c:pt idx="2041">
                  <c:v>13.23262416914228</c:v>
                </c:pt>
                <c:pt idx="2042">
                  <c:v>13.23262416914228</c:v>
                </c:pt>
                <c:pt idx="2043">
                  <c:v>13.23262416914228</c:v>
                </c:pt>
                <c:pt idx="2044">
                  <c:v>13.23262416914228</c:v>
                </c:pt>
                <c:pt idx="2045">
                  <c:v>13.23262416914228</c:v>
                </c:pt>
                <c:pt idx="2046">
                  <c:v>13.23262416914228</c:v>
                </c:pt>
                <c:pt idx="2047">
                  <c:v>13.23262416914228</c:v>
                </c:pt>
                <c:pt idx="2048">
                  <c:v>13.23262416914228</c:v>
                </c:pt>
                <c:pt idx="2049">
                  <c:v>13.23262416914228</c:v>
                </c:pt>
                <c:pt idx="2050">
                  <c:v>13.320486569239533</c:v>
                </c:pt>
                <c:pt idx="2051">
                  <c:v>13.320486569239533</c:v>
                </c:pt>
                <c:pt idx="2052">
                  <c:v>13.320486569239533</c:v>
                </c:pt>
                <c:pt idx="2053">
                  <c:v>13.320486569239533</c:v>
                </c:pt>
                <c:pt idx="2054">
                  <c:v>13.320486569239533</c:v>
                </c:pt>
                <c:pt idx="2055">
                  <c:v>13.320486569239533</c:v>
                </c:pt>
                <c:pt idx="2056">
                  <c:v>13.320486569239533</c:v>
                </c:pt>
                <c:pt idx="2057">
                  <c:v>13.320486569239533</c:v>
                </c:pt>
                <c:pt idx="2058">
                  <c:v>13.320486569239533</c:v>
                </c:pt>
                <c:pt idx="2059">
                  <c:v>13.320486569239533</c:v>
                </c:pt>
                <c:pt idx="2060">
                  <c:v>13.320486569239533</c:v>
                </c:pt>
                <c:pt idx="2061">
                  <c:v>13.320486569239533</c:v>
                </c:pt>
                <c:pt idx="2062">
                  <c:v>13.330403822963559</c:v>
                </c:pt>
                <c:pt idx="2063">
                  <c:v>13.330403822963559</c:v>
                </c:pt>
                <c:pt idx="2064">
                  <c:v>13.330403822963559</c:v>
                </c:pt>
                <c:pt idx="2065">
                  <c:v>13.330403822963559</c:v>
                </c:pt>
                <c:pt idx="2066">
                  <c:v>13.330403822963559</c:v>
                </c:pt>
                <c:pt idx="2067">
                  <c:v>13.330403822963559</c:v>
                </c:pt>
                <c:pt idx="2068">
                  <c:v>13.330403822963559</c:v>
                </c:pt>
                <c:pt idx="2069">
                  <c:v>13.330403822963559</c:v>
                </c:pt>
                <c:pt idx="2070">
                  <c:v>13.330403822963559</c:v>
                </c:pt>
                <c:pt idx="2071">
                  <c:v>13.330403822963559</c:v>
                </c:pt>
                <c:pt idx="2072">
                  <c:v>13.330403822963559</c:v>
                </c:pt>
                <c:pt idx="2073">
                  <c:v>13.330403822963559</c:v>
                </c:pt>
                <c:pt idx="2074">
                  <c:v>13.330403822963559</c:v>
                </c:pt>
                <c:pt idx="2075">
                  <c:v>13.330403822963559</c:v>
                </c:pt>
                <c:pt idx="2076">
                  <c:v>13.330403822963559</c:v>
                </c:pt>
                <c:pt idx="2077">
                  <c:v>13.365413071896448</c:v>
                </c:pt>
                <c:pt idx="2078">
                  <c:v>13.449549757708018</c:v>
                </c:pt>
                <c:pt idx="2079">
                  <c:v>13.449549757708018</c:v>
                </c:pt>
                <c:pt idx="2080">
                  <c:v>13.465609131068332</c:v>
                </c:pt>
                <c:pt idx="2081">
                  <c:v>13.465609131068332</c:v>
                </c:pt>
                <c:pt idx="2082">
                  <c:v>13.465609131068332</c:v>
                </c:pt>
                <c:pt idx="2083">
                  <c:v>13.465609131068332</c:v>
                </c:pt>
                <c:pt idx="2084">
                  <c:v>13.617819366699084</c:v>
                </c:pt>
                <c:pt idx="2085">
                  <c:v>13.620148713452689</c:v>
                </c:pt>
                <c:pt idx="2086">
                  <c:v>13.620148713452689</c:v>
                </c:pt>
                <c:pt idx="2087">
                  <c:v>13.620148713452689</c:v>
                </c:pt>
                <c:pt idx="2088">
                  <c:v>13.620148713452689</c:v>
                </c:pt>
                <c:pt idx="2089">
                  <c:v>13.620148713452689</c:v>
                </c:pt>
                <c:pt idx="2090">
                  <c:v>13.620148713452689</c:v>
                </c:pt>
                <c:pt idx="2091">
                  <c:v>13.620148713452689</c:v>
                </c:pt>
                <c:pt idx="2092">
                  <c:v>13.620148713452689</c:v>
                </c:pt>
                <c:pt idx="2093">
                  <c:v>13.620148713452689</c:v>
                </c:pt>
                <c:pt idx="2094">
                  <c:v>13.709687014902576</c:v>
                </c:pt>
                <c:pt idx="2095">
                  <c:v>13.709687014902576</c:v>
                </c:pt>
                <c:pt idx="2096">
                  <c:v>13.709687014902576</c:v>
                </c:pt>
                <c:pt idx="2097">
                  <c:v>13.709687014902576</c:v>
                </c:pt>
                <c:pt idx="2098">
                  <c:v>13.709687014902576</c:v>
                </c:pt>
                <c:pt idx="2099">
                  <c:v>13.727497989597488</c:v>
                </c:pt>
                <c:pt idx="2100">
                  <c:v>13.727497989597488</c:v>
                </c:pt>
                <c:pt idx="2101">
                  <c:v>13.727497989597488</c:v>
                </c:pt>
                <c:pt idx="2102">
                  <c:v>13.727497989597488</c:v>
                </c:pt>
                <c:pt idx="2103">
                  <c:v>13.727497989597488</c:v>
                </c:pt>
                <c:pt idx="2104">
                  <c:v>14.096739910698551</c:v>
                </c:pt>
                <c:pt idx="2105">
                  <c:v>14.096739910698551</c:v>
                </c:pt>
                <c:pt idx="2106">
                  <c:v>14.096739910698551</c:v>
                </c:pt>
                <c:pt idx="2107">
                  <c:v>14.096739910698551</c:v>
                </c:pt>
                <c:pt idx="2108">
                  <c:v>14.096739910698551</c:v>
                </c:pt>
                <c:pt idx="2109">
                  <c:v>14.096739910698551</c:v>
                </c:pt>
                <c:pt idx="2110">
                  <c:v>14.096739910698551</c:v>
                </c:pt>
                <c:pt idx="2111">
                  <c:v>14.096739910698551</c:v>
                </c:pt>
                <c:pt idx="2112">
                  <c:v>14.096739910698551</c:v>
                </c:pt>
                <c:pt idx="2113">
                  <c:v>14.096739910698551</c:v>
                </c:pt>
                <c:pt idx="2114">
                  <c:v>14.096739910698551</c:v>
                </c:pt>
                <c:pt idx="2115">
                  <c:v>14.096739910698551</c:v>
                </c:pt>
                <c:pt idx="2116">
                  <c:v>14.096739910698551</c:v>
                </c:pt>
                <c:pt idx="2117">
                  <c:v>14.531907787369962</c:v>
                </c:pt>
                <c:pt idx="2118">
                  <c:v>14.531907787369962</c:v>
                </c:pt>
                <c:pt idx="2119">
                  <c:v>14.531907787369962</c:v>
                </c:pt>
                <c:pt idx="2120">
                  <c:v>14.536584771594736</c:v>
                </c:pt>
                <c:pt idx="2121">
                  <c:v>14.536584771594736</c:v>
                </c:pt>
                <c:pt idx="2122">
                  <c:v>14.536584771594736</c:v>
                </c:pt>
                <c:pt idx="2123">
                  <c:v>14.536584771594736</c:v>
                </c:pt>
                <c:pt idx="2124">
                  <c:v>14.593495933293998</c:v>
                </c:pt>
                <c:pt idx="2125">
                  <c:v>14.959972140645965</c:v>
                </c:pt>
                <c:pt idx="2126">
                  <c:v>14.959972140645965</c:v>
                </c:pt>
                <c:pt idx="2127">
                  <c:v>15.024577984310687</c:v>
                </c:pt>
                <c:pt idx="2128">
                  <c:v>15.024577984310687</c:v>
                </c:pt>
                <c:pt idx="2129">
                  <c:v>15.024577984310687</c:v>
                </c:pt>
                <c:pt idx="2130">
                  <c:v>15.024577984310687</c:v>
                </c:pt>
                <c:pt idx="2131">
                  <c:v>15.024577984310687</c:v>
                </c:pt>
                <c:pt idx="2132">
                  <c:v>15.024577984310687</c:v>
                </c:pt>
                <c:pt idx="2133">
                  <c:v>15.029501664304917</c:v>
                </c:pt>
                <c:pt idx="2134">
                  <c:v>15.029501664304917</c:v>
                </c:pt>
                <c:pt idx="2135">
                  <c:v>15.096030281351473</c:v>
                </c:pt>
                <c:pt idx="2136">
                  <c:v>15.096030281351473</c:v>
                </c:pt>
                <c:pt idx="2137">
                  <c:v>15.096030281351473</c:v>
                </c:pt>
                <c:pt idx="2138">
                  <c:v>15.096030281351473</c:v>
                </c:pt>
                <c:pt idx="2139">
                  <c:v>15.096030281351473</c:v>
                </c:pt>
                <c:pt idx="2140">
                  <c:v>15.096030281351473</c:v>
                </c:pt>
                <c:pt idx="2141">
                  <c:v>15.096030281351473</c:v>
                </c:pt>
                <c:pt idx="2142">
                  <c:v>15.096030281351473</c:v>
                </c:pt>
                <c:pt idx="2143">
                  <c:v>15.096030281351473</c:v>
                </c:pt>
                <c:pt idx="2144">
                  <c:v>15.096030281351473</c:v>
                </c:pt>
                <c:pt idx="2145">
                  <c:v>15.096030281351473</c:v>
                </c:pt>
                <c:pt idx="2146">
                  <c:v>15.096030281351473</c:v>
                </c:pt>
                <c:pt idx="2147">
                  <c:v>15.261169917023095</c:v>
                </c:pt>
                <c:pt idx="2148">
                  <c:v>15.261169917023095</c:v>
                </c:pt>
                <c:pt idx="2149">
                  <c:v>15.261169917023095</c:v>
                </c:pt>
                <c:pt idx="2150">
                  <c:v>15.261169917023095</c:v>
                </c:pt>
                <c:pt idx="2151">
                  <c:v>15.261169917023095</c:v>
                </c:pt>
                <c:pt idx="2152">
                  <c:v>15.261169917023095</c:v>
                </c:pt>
                <c:pt idx="2153">
                  <c:v>15.261169917023095</c:v>
                </c:pt>
                <c:pt idx="2154">
                  <c:v>15.261169917023095</c:v>
                </c:pt>
                <c:pt idx="2155">
                  <c:v>15.261169917023095</c:v>
                </c:pt>
                <c:pt idx="2156">
                  <c:v>15.261169917023095</c:v>
                </c:pt>
                <c:pt idx="2157">
                  <c:v>15.261169917023095</c:v>
                </c:pt>
                <c:pt idx="2158">
                  <c:v>15.261169917023095</c:v>
                </c:pt>
                <c:pt idx="2159">
                  <c:v>15.261169917023095</c:v>
                </c:pt>
                <c:pt idx="2160">
                  <c:v>15.261169917023095</c:v>
                </c:pt>
                <c:pt idx="2161">
                  <c:v>15.261169917023095</c:v>
                </c:pt>
                <c:pt idx="2162">
                  <c:v>15.261169917023095</c:v>
                </c:pt>
                <c:pt idx="2163">
                  <c:v>15.261169917023095</c:v>
                </c:pt>
                <c:pt idx="2164">
                  <c:v>15.261169917023095</c:v>
                </c:pt>
                <c:pt idx="2165">
                  <c:v>15.268319049067482</c:v>
                </c:pt>
                <c:pt idx="2166">
                  <c:v>15.268319049067482</c:v>
                </c:pt>
                <c:pt idx="2167">
                  <c:v>15.268319049067482</c:v>
                </c:pt>
                <c:pt idx="2168">
                  <c:v>15.41624647934613</c:v>
                </c:pt>
                <c:pt idx="2169">
                  <c:v>15.41624647934613</c:v>
                </c:pt>
                <c:pt idx="2170">
                  <c:v>15.41624647934613</c:v>
                </c:pt>
                <c:pt idx="2171">
                  <c:v>15.41624647934613</c:v>
                </c:pt>
                <c:pt idx="2172">
                  <c:v>15.41624647934613</c:v>
                </c:pt>
                <c:pt idx="2173">
                  <c:v>15.41624647934613</c:v>
                </c:pt>
                <c:pt idx="2174">
                  <c:v>15.41624647934613</c:v>
                </c:pt>
                <c:pt idx="2175">
                  <c:v>15.41624647934613</c:v>
                </c:pt>
                <c:pt idx="2176">
                  <c:v>15.41624647934613</c:v>
                </c:pt>
                <c:pt idx="2177">
                  <c:v>15.41624647934613</c:v>
                </c:pt>
                <c:pt idx="2178">
                  <c:v>15.41624647934613</c:v>
                </c:pt>
                <c:pt idx="2179">
                  <c:v>15.41624647934613</c:v>
                </c:pt>
                <c:pt idx="2180">
                  <c:v>15.41624647934613</c:v>
                </c:pt>
                <c:pt idx="2181">
                  <c:v>15.41624647934613</c:v>
                </c:pt>
                <c:pt idx="2182">
                  <c:v>15.41624647934613</c:v>
                </c:pt>
                <c:pt idx="2183">
                  <c:v>15.41624647934613</c:v>
                </c:pt>
                <c:pt idx="2184">
                  <c:v>15.41624647934613</c:v>
                </c:pt>
                <c:pt idx="2185">
                  <c:v>15.41624647934613</c:v>
                </c:pt>
                <c:pt idx="2186">
                  <c:v>15.41624647934613</c:v>
                </c:pt>
                <c:pt idx="2187">
                  <c:v>15.41624647934613</c:v>
                </c:pt>
                <c:pt idx="2188">
                  <c:v>15.41624647934613</c:v>
                </c:pt>
                <c:pt idx="2189">
                  <c:v>15.41624647934613</c:v>
                </c:pt>
                <c:pt idx="2190">
                  <c:v>15.41624647934613</c:v>
                </c:pt>
                <c:pt idx="2191">
                  <c:v>15.41624647934613</c:v>
                </c:pt>
                <c:pt idx="2192">
                  <c:v>15.41624647934613</c:v>
                </c:pt>
                <c:pt idx="2193">
                  <c:v>15.41624647934613</c:v>
                </c:pt>
                <c:pt idx="2194">
                  <c:v>15.41624647934613</c:v>
                </c:pt>
                <c:pt idx="2195">
                  <c:v>15.607829260918786</c:v>
                </c:pt>
                <c:pt idx="2196">
                  <c:v>15.607829260918786</c:v>
                </c:pt>
                <c:pt idx="2197">
                  <c:v>16.13923597602421</c:v>
                </c:pt>
                <c:pt idx="2198">
                  <c:v>16.13923597602421</c:v>
                </c:pt>
                <c:pt idx="2199">
                  <c:v>16.169194805809752</c:v>
                </c:pt>
                <c:pt idx="2200">
                  <c:v>16.169194805809752</c:v>
                </c:pt>
                <c:pt idx="2201">
                  <c:v>16.169194805809752</c:v>
                </c:pt>
                <c:pt idx="2202">
                  <c:v>16.169194805809752</c:v>
                </c:pt>
                <c:pt idx="2203">
                  <c:v>16.169194805809752</c:v>
                </c:pt>
                <c:pt idx="2204">
                  <c:v>16.169194805809752</c:v>
                </c:pt>
                <c:pt idx="2205">
                  <c:v>16.169194805809752</c:v>
                </c:pt>
                <c:pt idx="2206">
                  <c:v>16.532306503105673</c:v>
                </c:pt>
                <c:pt idx="2207">
                  <c:v>16.532306503105673</c:v>
                </c:pt>
                <c:pt idx="2208">
                  <c:v>16.532306503105673</c:v>
                </c:pt>
                <c:pt idx="2209">
                  <c:v>16.532306503105673</c:v>
                </c:pt>
                <c:pt idx="2210">
                  <c:v>16.545598251500564</c:v>
                </c:pt>
                <c:pt idx="2211">
                  <c:v>16.545598251500564</c:v>
                </c:pt>
                <c:pt idx="2212">
                  <c:v>16.545598251500564</c:v>
                </c:pt>
                <c:pt idx="2213">
                  <c:v>16.545598251500564</c:v>
                </c:pt>
                <c:pt idx="2214">
                  <c:v>16.560735063064431</c:v>
                </c:pt>
                <c:pt idx="2215">
                  <c:v>16.560735063064431</c:v>
                </c:pt>
                <c:pt idx="2216">
                  <c:v>16.560735063064431</c:v>
                </c:pt>
                <c:pt idx="2217">
                  <c:v>16.560735063064431</c:v>
                </c:pt>
                <c:pt idx="2218">
                  <c:v>16.58247763834159</c:v>
                </c:pt>
                <c:pt idx="2219">
                  <c:v>16.58247763834159</c:v>
                </c:pt>
                <c:pt idx="2220">
                  <c:v>16.58247763834159</c:v>
                </c:pt>
                <c:pt idx="2221">
                  <c:v>16.595419371063077</c:v>
                </c:pt>
                <c:pt idx="2222">
                  <c:v>16.595419371063077</c:v>
                </c:pt>
                <c:pt idx="2223">
                  <c:v>16.595419371063077</c:v>
                </c:pt>
                <c:pt idx="2224">
                  <c:v>16.595419371063077</c:v>
                </c:pt>
                <c:pt idx="2225">
                  <c:v>16.604503302519309</c:v>
                </c:pt>
                <c:pt idx="2226">
                  <c:v>16.604503302519309</c:v>
                </c:pt>
                <c:pt idx="2227">
                  <c:v>16.604503302519309</c:v>
                </c:pt>
                <c:pt idx="2228">
                  <c:v>16.604503302519309</c:v>
                </c:pt>
                <c:pt idx="2229">
                  <c:v>16.604503302519309</c:v>
                </c:pt>
                <c:pt idx="2230">
                  <c:v>16.604503302519309</c:v>
                </c:pt>
                <c:pt idx="2231">
                  <c:v>16.604503302519309</c:v>
                </c:pt>
                <c:pt idx="2232">
                  <c:v>16.604503302519309</c:v>
                </c:pt>
                <c:pt idx="2233">
                  <c:v>16.604503302519309</c:v>
                </c:pt>
                <c:pt idx="2234">
                  <c:v>16.62573792543688</c:v>
                </c:pt>
                <c:pt idx="2235">
                  <c:v>16.62573792543688</c:v>
                </c:pt>
                <c:pt idx="2236">
                  <c:v>16.63785786915394</c:v>
                </c:pt>
                <c:pt idx="2237">
                  <c:v>16.63785786915394</c:v>
                </c:pt>
                <c:pt idx="2238">
                  <c:v>16.65800177695316</c:v>
                </c:pt>
                <c:pt idx="2239">
                  <c:v>16.65800177695316</c:v>
                </c:pt>
                <c:pt idx="2240">
                  <c:v>16.65800177695316</c:v>
                </c:pt>
                <c:pt idx="2241">
                  <c:v>16.65800177695316</c:v>
                </c:pt>
                <c:pt idx="2242">
                  <c:v>16.65800177695316</c:v>
                </c:pt>
                <c:pt idx="2243">
                  <c:v>16.65800177695316</c:v>
                </c:pt>
                <c:pt idx="2244">
                  <c:v>16.65800177695316</c:v>
                </c:pt>
                <c:pt idx="2245">
                  <c:v>16.661810963206161</c:v>
                </c:pt>
                <c:pt idx="2246">
                  <c:v>17.045233728770789</c:v>
                </c:pt>
                <c:pt idx="2247">
                  <c:v>17.045233728770789</c:v>
                </c:pt>
                <c:pt idx="2248">
                  <c:v>17.045233728770789</c:v>
                </c:pt>
                <c:pt idx="2249">
                  <c:v>17.045233728770789</c:v>
                </c:pt>
                <c:pt idx="2250">
                  <c:v>17.045233728770789</c:v>
                </c:pt>
                <c:pt idx="2251">
                  <c:v>17.045233728770789</c:v>
                </c:pt>
                <c:pt idx="2252">
                  <c:v>17.045233728770789</c:v>
                </c:pt>
                <c:pt idx="2253">
                  <c:v>17.045233728770789</c:v>
                </c:pt>
                <c:pt idx="2254">
                  <c:v>17.045233728770789</c:v>
                </c:pt>
                <c:pt idx="2255">
                  <c:v>17.045233728770789</c:v>
                </c:pt>
                <c:pt idx="2256">
                  <c:v>17.045233728770789</c:v>
                </c:pt>
                <c:pt idx="2257">
                  <c:v>17.045233728770789</c:v>
                </c:pt>
                <c:pt idx="2258">
                  <c:v>17.045233728770789</c:v>
                </c:pt>
                <c:pt idx="2259">
                  <c:v>17.045233728770789</c:v>
                </c:pt>
                <c:pt idx="2260">
                  <c:v>17.045233728770789</c:v>
                </c:pt>
                <c:pt idx="2261">
                  <c:v>17.045233728770789</c:v>
                </c:pt>
                <c:pt idx="2262">
                  <c:v>17.045233728770789</c:v>
                </c:pt>
                <c:pt idx="2263">
                  <c:v>17.045233728770789</c:v>
                </c:pt>
                <c:pt idx="2264">
                  <c:v>17.045233728770789</c:v>
                </c:pt>
                <c:pt idx="2265">
                  <c:v>17.045233728770789</c:v>
                </c:pt>
                <c:pt idx="2266">
                  <c:v>17.045233728770789</c:v>
                </c:pt>
                <c:pt idx="2267">
                  <c:v>17.045233728770789</c:v>
                </c:pt>
                <c:pt idx="2268">
                  <c:v>17.045233728770789</c:v>
                </c:pt>
                <c:pt idx="2269">
                  <c:v>17.045233728770789</c:v>
                </c:pt>
                <c:pt idx="2270">
                  <c:v>17.045233728770789</c:v>
                </c:pt>
                <c:pt idx="2271">
                  <c:v>17.055166477588728</c:v>
                </c:pt>
                <c:pt idx="2272">
                  <c:v>17.055166477588728</c:v>
                </c:pt>
                <c:pt idx="2273">
                  <c:v>17.055166477588728</c:v>
                </c:pt>
                <c:pt idx="2274">
                  <c:v>17.055166477588728</c:v>
                </c:pt>
                <c:pt idx="2275">
                  <c:v>17.055166477588728</c:v>
                </c:pt>
                <c:pt idx="2276">
                  <c:v>17.118393462194373</c:v>
                </c:pt>
                <c:pt idx="2277">
                  <c:v>17.118393462194373</c:v>
                </c:pt>
                <c:pt idx="2278">
                  <c:v>17.118393462194373</c:v>
                </c:pt>
                <c:pt idx="2279">
                  <c:v>17.118393462194373</c:v>
                </c:pt>
                <c:pt idx="2280">
                  <c:v>17.118393462194373</c:v>
                </c:pt>
                <c:pt idx="2281">
                  <c:v>17.118393462194373</c:v>
                </c:pt>
                <c:pt idx="2282">
                  <c:v>17.118393462194373</c:v>
                </c:pt>
                <c:pt idx="2283">
                  <c:v>17.118393462194373</c:v>
                </c:pt>
                <c:pt idx="2284">
                  <c:v>17.118393462194373</c:v>
                </c:pt>
                <c:pt idx="2285">
                  <c:v>17.125298152233139</c:v>
                </c:pt>
                <c:pt idx="2286">
                  <c:v>17.125298152233139</c:v>
                </c:pt>
                <c:pt idx="2287">
                  <c:v>17.125298152233139</c:v>
                </c:pt>
                <c:pt idx="2288">
                  <c:v>17.125298152233139</c:v>
                </c:pt>
                <c:pt idx="2289">
                  <c:v>17.125298152233139</c:v>
                </c:pt>
                <c:pt idx="2290">
                  <c:v>17.125298152233139</c:v>
                </c:pt>
                <c:pt idx="2291">
                  <c:v>17.125298152233139</c:v>
                </c:pt>
                <c:pt idx="2292">
                  <c:v>17.125298152233139</c:v>
                </c:pt>
                <c:pt idx="2293">
                  <c:v>17.125298152233139</c:v>
                </c:pt>
                <c:pt idx="2294">
                  <c:v>17.125298152233139</c:v>
                </c:pt>
                <c:pt idx="2295">
                  <c:v>17.125298152233139</c:v>
                </c:pt>
                <c:pt idx="2296">
                  <c:v>17.125298152233139</c:v>
                </c:pt>
                <c:pt idx="2297">
                  <c:v>17.125298152233139</c:v>
                </c:pt>
                <c:pt idx="2298">
                  <c:v>17.125298152233139</c:v>
                </c:pt>
                <c:pt idx="2299">
                  <c:v>17.125298152233139</c:v>
                </c:pt>
                <c:pt idx="2300">
                  <c:v>17.125298152233139</c:v>
                </c:pt>
                <c:pt idx="2301">
                  <c:v>17.125298152233139</c:v>
                </c:pt>
                <c:pt idx="2302">
                  <c:v>17.125298152233139</c:v>
                </c:pt>
                <c:pt idx="2303">
                  <c:v>17.487479174031083</c:v>
                </c:pt>
                <c:pt idx="2304">
                  <c:v>17.487479174031083</c:v>
                </c:pt>
                <c:pt idx="2305">
                  <c:v>17.487479174031083</c:v>
                </c:pt>
                <c:pt idx="2306">
                  <c:v>17.487479174031083</c:v>
                </c:pt>
                <c:pt idx="2307">
                  <c:v>17.487479174031083</c:v>
                </c:pt>
                <c:pt idx="2308">
                  <c:v>17.487479174031083</c:v>
                </c:pt>
                <c:pt idx="2309">
                  <c:v>17.487479174031083</c:v>
                </c:pt>
                <c:pt idx="2310">
                  <c:v>17.487479174031083</c:v>
                </c:pt>
                <c:pt idx="2311">
                  <c:v>17.487479174031083</c:v>
                </c:pt>
                <c:pt idx="2312">
                  <c:v>17.535731046257119</c:v>
                </c:pt>
                <c:pt idx="2313">
                  <c:v>17.535731046257119</c:v>
                </c:pt>
                <c:pt idx="2314">
                  <c:v>17.535731046257119</c:v>
                </c:pt>
                <c:pt idx="2315">
                  <c:v>17.535731046257119</c:v>
                </c:pt>
                <c:pt idx="2316">
                  <c:v>17.550870869840217</c:v>
                </c:pt>
                <c:pt idx="2317">
                  <c:v>17.557133499167207</c:v>
                </c:pt>
                <c:pt idx="2318">
                  <c:v>17.557133499167207</c:v>
                </c:pt>
                <c:pt idx="2319">
                  <c:v>17.557133499167207</c:v>
                </c:pt>
                <c:pt idx="2320">
                  <c:v>17.557133499167207</c:v>
                </c:pt>
                <c:pt idx="2321">
                  <c:v>17.557133499167207</c:v>
                </c:pt>
                <c:pt idx="2322">
                  <c:v>17.557133499167207</c:v>
                </c:pt>
                <c:pt idx="2323">
                  <c:v>17.557133499167207</c:v>
                </c:pt>
                <c:pt idx="2324">
                  <c:v>17.557133499167207</c:v>
                </c:pt>
                <c:pt idx="2325">
                  <c:v>17.557133499167207</c:v>
                </c:pt>
                <c:pt idx="2326">
                  <c:v>17.567347827541408</c:v>
                </c:pt>
                <c:pt idx="2327">
                  <c:v>17.651676221189714</c:v>
                </c:pt>
                <c:pt idx="2328">
                  <c:v>17.651676221189714</c:v>
                </c:pt>
                <c:pt idx="2329">
                  <c:v>17.651676221189714</c:v>
                </c:pt>
                <c:pt idx="2330">
                  <c:v>17.651676221189714</c:v>
                </c:pt>
                <c:pt idx="2331">
                  <c:v>17.651676221189714</c:v>
                </c:pt>
                <c:pt idx="2332">
                  <c:v>17.651676221189714</c:v>
                </c:pt>
                <c:pt idx="2333">
                  <c:v>17.651676221189714</c:v>
                </c:pt>
                <c:pt idx="2334">
                  <c:v>17.651676221189714</c:v>
                </c:pt>
                <c:pt idx="2335">
                  <c:v>17.651676221189714</c:v>
                </c:pt>
                <c:pt idx="2336">
                  <c:v>17.651676221189714</c:v>
                </c:pt>
                <c:pt idx="2337">
                  <c:v>17.651676221189714</c:v>
                </c:pt>
                <c:pt idx="2338">
                  <c:v>17.651676221189714</c:v>
                </c:pt>
                <c:pt idx="2339">
                  <c:v>17.753270134695743</c:v>
                </c:pt>
                <c:pt idx="2340">
                  <c:v>17.810998819275042</c:v>
                </c:pt>
                <c:pt idx="2341">
                  <c:v>17.810998819275042</c:v>
                </c:pt>
                <c:pt idx="2342">
                  <c:v>17.822753746106766</c:v>
                </c:pt>
                <c:pt idx="2343">
                  <c:v>17.822753746106766</c:v>
                </c:pt>
                <c:pt idx="2344">
                  <c:v>17.822753746106766</c:v>
                </c:pt>
                <c:pt idx="2345">
                  <c:v>17.847386169841627</c:v>
                </c:pt>
                <c:pt idx="2346">
                  <c:v>17.847386169841627</c:v>
                </c:pt>
                <c:pt idx="2347">
                  <c:v>17.847386169841627</c:v>
                </c:pt>
                <c:pt idx="2348">
                  <c:v>17.847386169841627</c:v>
                </c:pt>
                <c:pt idx="2349">
                  <c:v>17.847386169841627</c:v>
                </c:pt>
                <c:pt idx="2350">
                  <c:v>17.847386169841627</c:v>
                </c:pt>
                <c:pt idx="2351">
                  <c:v>17.847386169841627</c:v>
                </c:pt>
                <c:pt idx="2352">
                  <c:v>17.847386169841627</c:v>
                </c:pt>
                <c:pt idx="2353">
                  <c:v>17.847386169841627</c:v>
                </c:pt>
                <c:pt idx="2354">
                  <c:v>17.847386169841627</c:v>
                </c:pt>
                <c:pt idx="2355">
                  <c:v>17.847386169841627</c:v>
                </c:pt>
                <c:pt idx="2356">
                  <c:v>17.847386169841627</c:v>
                </c:pt>
                <c:pt idx="2357">
                  <c:v>17.847386169841627</c:v>
                </c:pt>
                <c:pt idx="2358">
                  <c:v>17.847386169841627</c:v>
                </c:pt>
                <c:pt idx="2359">
                  <c:v>17.847386169841627</c:v>
                </c:pt>
                <c:pt idx="2360">
                  <c:v>17.847386169841627</c:v>
                </c:pt>
                <c:pt idx="2361">
                  <c:v>17.847386169841627</c:v>
                </c:pt>
                <c:pt idx="2362">
                  <c:v>17.847386169841627</c:v>
                </c:pt>
                <c:pt idx="2363">
                  <c:v>17.847386169841627</c:v>
                </c:pt>
                <c:pt idx="2364">
                  <c:v>17.847386169841627</c:v>
                </c:pt>
                <c:pt idx="2365">
                  <c:v>17.847386169841627</c:v>
                </c:pt>
                <c:pt idx="2366">
                  <c:v>17.847386169841627</c:v>
                </c:pt>
                <c:pt idx="2367">
                  <c:v>17.847386169841627</c:v>
                </c:pt>
                <c:pt idx="2368">
                  <c:v>17.847386169841627</c:v>
                </c:pt>
                <c:pt idx="2369">
                  <c:v>17.847386169841627</c:v>
                </c:pt>
                <c:pt idx="2370">
                  <c:v>17.860816459730195</c:v>
                </c:pt>
                <c:pt idx="2371">
                  <c:v>17.860816459730195</c:v>
                </c:pt>
                <c:pt idx="2372">
                  <c:v>17.860816459730195</c:v>
                </c:pt>
                <c:pt idx="2373">
                  <c:v>17.860816459730195</c:v>
                </c:pt>
                <c:pt idx="2374">
                  <c:v>17.860816459730195</c:v>
                </c:pt>
                <c:pt idx="2375">
                  <c:v>17.860816459730195</c:v>
                </c:pt>
                <c:pt idx="2376">
                  <c:v>17.860816459730195</c:v>
                </c:pt>
                <c:pt idx="2377">
                  <c:v>17.860816459730195</c:v>
                </c:pt>
                <c:pt idx="2378">
                  <c:v>17.860816459730195</c:v>
                </c:pt>
                <c:pt idx="2379">
                  <c:v>17.860816459730195</c:v>
                </c:pt>
                <c:pt idx="2380">
                  <c:v>17.860816459730195</c:v>
                </c:pt>
                <c:pt idx="2381">
                  <c:v>17.860816459730195</c:v>
                </c:pt>
                <c:pt idx="2382">
                  <c:v>17.860816459730195</c:v>
                </c:pt>
                <c:pt idx="2383">
                  <c:v>17.860816459730195</c:v>
                </c:pt>
                <c:pt idx="2384">
                  <c:v>17.868418460485916</c:v>
                </c:pt>
                <c:pt idx="2385">
                  <c:v>17.868418460485916</c:v>
                </c:pt>
                <c:pt idx="2386">
                  <c:v>17.982650849435114</c:v>
                </c:pt>
                <c:pt idx="2387">
                  <c:v>17.982650849435114</c:v>
                </c:pt>
                <c:pt idx="2388">
                  <c:v>17.982650849435114</c:v>
                </c:pt>
                <c:pt idx="2389">
                  <c:v>17.982650849435114</c:v>
                </c:pt>
                <c:pt idx="2390">
                  <c:v>17.982650849435114</c:v>
                </c:pt>
                <c:pt idx="2391">
                  <c:v>17.988952950655182</c:v>
                </c:pt>
                <c:pt idx="2392">
                  <c:v>17.988952950655182</c:v>
                </c:pt>
                <c:pt idx="2393">
                  <c:v>17.988952950655182</c:v>
                </c:pt>
                <c:pt idx="2394">
                  <c:v>17.988952950655182</c:v>
                </c:pt>
                <c:pt idx="2395">
                  <c:v>17.99277297595011</c:v>
                </c:pt>
                <c:pt idx="2396">
                  <c:v>17.99277297595011</c:v>
                </c:pt>
                <c:pt idx="2397">
                  <c:v>17.99277297595011</c:v>
                </c:pt>
                <c:pt idx="2398">
                  <c:v>17.99277297595011</c:v>
                </c:pt>
                <c:pt idx="2399">
                  <c:v>17.99277297595011</c:v>
                </c:pt>
                <c:pt idx="2400">
                  <c:v>17.996782547746534</c:v>
                </c:pt>
                <c:pt idx="2401">
                  <c:v>18.251733386310438</c:v>
                </c:pt>
                <c:pt idx="2402">
                  <c:v>18.726691249831589</c:v>
                </c:pt>
                <c:pt idx="2403">
                  <c:v>18.726691249831589</c:v>
                </c:pt>
                <c:pt idx="2404">
                  <c:v>18.825729072282691</c:v>
                </c:pt>
                <c:pt idx="2405">
                  <c:v>18.825729072282691</c:v>
                </c:pt>
                <c:pt idx="2406">
                  <c:v>18.825729072282691</c:v>
                </c:pt>
                <c:pt idx="2407">
                  <c:v>18.825729072282691</c:v>
                </c:pt>
                <c:pt idx="2408">
                  <c:v>18.825729072282691</c:v>
                </c:pt>
                <c:pt idx="2409">
                  <c:v>18.825729072282691</c:v>
                </c:pt>
                <c:pt idx="2410">
                  <c:v>18.825729072282691</c:v>
                </c:pt>
                <c:pt idx="2411">
                  <c:v>18.98764524394014</c:v>
                </c:pt>
                <c:pt idx="2412">
                  <c:v>18.98764524394014</c:v>
                </c:pt>
                <c:pt idx="2413">
                  <c:v>18.98764524394014</c:v>
                </c:pt>
                <c:pt idx="2414">
                  <c:v>18.98764524394014</c:v>
                </c:pt>
                <c:pt idx="2415">
                  <c:v>18.98764524394014</c:v>
                </c:pt>
                <c:pt idx="2416">
                  <c:v>18.98764524394014</c:v>
                </c:pt>
                <c:pt idx="2417">
                  <c:v>18.98764524394014</c:v>
                </c:pt>
                <c:pt idx="2418">
                  <c:v>18.98764524394014</c:v>
                </c:pt>
                <c:pt idx="2419">
                  <c:v>18.98764524394014</c:v>
                </c:pt>
                <c:pt idx="2420">
                  <c:v>18.98764524394014</c:v>
                </c:pt>
                <c:pt idx="2421">
                  <c:v>18.98764524394014</c:v>
                </c:pt>
                <c:pt idx="2422">
                  <c:v>18.98764524394014</c:v>
                </c:pt>
                <c:pt idx="2423">
                  <c:v>18.98764524394014</c:v>
                </c:pt>
                <c:pt idx="2424">
                  <c:v>18.98764524394014</c:v>
                </c:pt>
                <c:pt idx="2425">
                  <c:v>18.98764524394014</c:v>
                </c:pt>
                <c:pt idx="2426">
                  <c:v>18.98764524394014</c:v>
                </c:pt>
                <c:pt idx="2427">
                  <c:v>18.98764524394014</c:v>
                </c:pt>
                <c:pt idx="2428">
                  <c:v>18.98764524394014</c:v>
                </c:pt>
                <c:pt idx="2429">
                  <c:v>19.116858830198147</c:v>
                </c:pt>
                <c:pt idx="2430">
                  <c:v>19.116858830198147</c:v>
                </c:pt>
                <c:pt idx="2431">
                  <c:v>19.116858830198147</c:v>
                </c:pt>
                <c:pt idx="2432">
                  <c:v>19.116858830198147</c:v>
                </c:pt>
                <c:pt idx="2433">
                  <c:v>19.119928315483531</c:v>
                </c:pt>
                <c:pt idx="2434">
                  <c:v>19.119928315483531</c:v>
                </c:pt>
                <c:pt idx="2435">
                  <c:v>19.119928315483531</c:v>
                </c:pt>
                <c:pt idx="2436">
                  <c:v>19.119928315483531</c:v>
                </c:pt>
                <c:pt idx="2437">
                  <c:v>19.119928315483531</c:v>
                </c:pt>
                <c:pt idx="2438">
                  <c:v>19.119928315483531</c:v>
                </c:pt>
                <c:pt idx="2439">
                  <c:v>19.119928315483531</c:v>
                </c:pt>
                <c:pt idx="2440">
                  <c:v>19.119928315483531</c:v>
                </c:pt>
                <c:pt idx="2441">
                  <c:v>19.119928315483531</c:v>
                </c:pt>
                <c:pt idx="2442">
                  <c:v>19.119928315483531</c:v>
                </c:pt>
                <c:pt idx="2443">
                  <c:v>19.119928315483531</c:v>
                </c:pt>
                <c:pt idx="2444">
                  <c:v>19.119928315483531</c:v>
                </c:pt>
                <c:pt idx="2445">
                  <c:v>19.119928315483531</c:v>
                </c:pt>
                <c:pt idx="2446">
                  <c:v>19.119928315483531</c:v>
                </c:pt>
                <c:pt idx="2447">
                  <c:v>19.119928315483531</c:v>
                </c:pt>
                <c:pt idx="2448">
                  <c:v>19.119928315483531</c:v>
                </c:pt>
                <c:pt idx="2449">
                  <c:v>19.119928315483531</c:v>
                </c:pt>
                <c:pt idx="2450">
                  <c:v>19.119928315483531</c:v>
                </c:pt>
                <c:pt idx="2451">
                  <c:v>19.119928315483531</c:v>
                </c:pt>
                <c:pt idx="2452">
                  <c:v>19.119928315483531</c:v>
                </c:pt>
                <c:pt idx="2453">
                  <c:v>19.119928315483531</c:v>
                </c:pt>
                <c:pt idx="2454">
                  <c:v>19.119928315483531</c:v>
                </c:pt>
                <c:pt idx="2455">
                  <c:v>19.119928315483531</c:v>
                </c:pt>
                <c:pt idx="2456">
                  <c:v>19.119928315483531</c:v>
                </c:pt>
                <c:pt idx="2457">
                  <c:v>19.119928315483531</c:v>
                </c:pt>
                <c:pt idx="2458">
                  <c:v>19.119928315483531</c:v>
                </c:pt>
                <c:pt idx="2459">
                  <c:v>19.152230924881703</c:v>
                </c:pt>
                <c:pt idx="2460">
                  <c:v>19.152230924881703</c:v>
                </c:pt>
                <c:pt idx="2461">
                  <c:v>19.152230924881703</c:v>
                </c:pt>
                <c:pt idx="2462">
                  <c:v>19.152230924881703</c:v>
                </c:pt>
                <c:pt idx="2463">
                  <c:v>19.152230924881703</c:v>
                </c:pt>
                <c:pt idx="2464">
                  <c:v>19.152230924881703</c:v>
                </c:pt>
                <c:pt idx="2465">
                  <c:v>19.152230924881703</c:v>
                </c:pt>
                <c:pt idx="2466">
                  <c:v>19.152230924881703</c:v>
                </c:pt>
                <c:pt idx="2467">
                  <c:v>19.152230924881703</c:v>
                </c:pt>
                <c:pt idx="2468">
                  <c:v>19.155745224478551</c:v>
                </c:pt>
                <c:pt idx="2469">
                  <c:v>19.155745224478551</c:v>
                </c:pt>
                <c:pt idx="2470">
                  <c:v>19.155745224478551</c:v>
                </c:pt>
                <c:pt idx="2471">
                  <c:v>19.155745224478551</c:v>
                </c:pt>
                <c:pt idx="2472">
                  <c:v>19.155745224478551</c:v>
                </c:pt>
                <c:pt idx="2473">
                  <c:v>19.155745224478551</c:v>
                </c:pt>
                <c:pt idx="2474">
                  <c:v>19.155745224478551</c:v>
                </c:pt>
                <c:pt idx="2475">
                  <c:v>19.155745224478551</c:v>
                </c:pt>
                <c:pt idx="2476">
                  <c:v>19.330712844986579</c:v>
                </c:pt>
                <c:pt idx="2477">
                  <c:v>19.330712844986579</c:v>
                </c:pt>
                <c:pt idx="2478">
                  <c:v>19.39464628260005</c:v>
                </c:pt>
                <c:pt idx="2479">
                  <c:v>19.39464628260005</c:v>
                </c:pt>
                <c:pt idx="2480">
                  <c:v>19.39464628260005</c:v>
                </c:pt>
                <c:pt idx="2481">
                  <c:v>19.39464628260005</c:v>
                </c:pt>
                <c:pt idx="2482">
                  <c:v>19.39464628260005</c:v>
                </c:pt>
                <c:pt idx="2483">
                  <c:v>19.435855159795977</c:v>
                </c:pt>
                <c:pt idx="2484">
                  <c:v>19.450481451280186</c:v>
                </c:pt>
                <c:pt idx="2485">
                  <c:v>19.450481451280186</c:v>
                </c:pt>
                <c:pt idx="2486">
                  <c:v>19.450481451280186</c:v>
                </c:pt>
                <c:pt idx="2487">
                  <c:v>19.450481451280186</c:v>
                </c:pt>
                <c:pt idx="2488">
                  <c:v>19.450481451280186</c:v>
                </c:pt>
                <c:pt idx="2489">
                  <c:v>19.450481451280186</c:v>
                </c:pt>
                <c:pt idx="2490">
                  <c:v>19.450481451280186</c:v>
                </c:pt>
                <c:pt idx="2491">
                  <c:v>19.450481451280186</c:v>
                </c:pt>
                <c:pt idx="2492">
                  <c:v>19.492616039212205</c:v>
                </c:pt>
                <c:pt idx="2493">
                  <c:v>19.492616039212205</c:v>
                </c:pt>
                <c:pt idx="2494">
                  <c:v>19.492616039212205</c:v>
                </c:pt>
                <c:pt idx="2495">
                  <c:v>19.492616039212205</c:v>
                </c:pt>
                <c:pt idx="2496">
                  <c:v>19.492616039212205</c:v>
                </c:pt>
                <c:pt idx="2497">
                  <c:v>19.492616039212205</c:v>
                </c:pt>
                <c:pt idx="2498">
                  <c:v>19.492616039212205</c:v>
                </c:pt>
                <c:pt idx="2499">
                  <c:v>19.492616039212205</c:v>
                </c:pt>
                <c:pt idx="2500">
                  <c:v>19.550872116104696</c:v>
                </c:pt>
                <c:pt idx="2501">
                  <c:v>19.550872116104696</c:v>
                </c:pt>
                <c:pt idx="2502">
                  <c:v>19.550872116104696</c:v>
                </c:pt>
                <c:pt idx="2503">
                  <c:v>19.550872116104696</c:v>
                </c:pt>
                <c:pt idx="2504">
                  <c:v>19.570776644076215</c:v>
                </c:pt>
                <c:pt idx="2505">
                  <c:v>19.570776644076215</c:v>
                </c:pt>
                <c:pt idx="2506">
                  <c:v>19.570776644076215</c:v>
                </c:pt>
                <c:pt idx="2507">
                  <c:v>19.570776644076215</c:v>
                </c:pt>
                <c:pt idx="2508">
                  <c:v>19.570776644076215</c:v>
                </c:pt>
                <c:pt idx="2509">
                  <c:v>19.570776644076215</c:v>
                </c:pt>
                <c:pt idx="2510">
                  <c:v>19.570776644076215</c:v>
                </c:pt>
                <c:pt idx="2511">
                  <c:v>19.575644495209207</c:v>
                </c:pt>
                <c:pt idx="2512">
                  <c:v>19.575644495209207</c:v>
                </c:pt>
                <c:pt idx="2513">
                  <c:v>19.587768153520731</c:v>
                </c:pt>
                <c:pt idx="2514">
                  <c:v>19.587768153520731</c:v>
                </c:pt>
                <c:pt idx="2515">
                  <c:v>19.605695054320467</c:v>
                </c:pt>
                <c:pt idx="2516">
                  <c:v>19.605695054320467</c:v>
                </c:pt>
                <c:pt idx="2517">
                  <c:v>19.605695054320467</c:v>
                </c:pt>
                <c:pt idx="2518">
                  <c:v>19.605695054320467</c:v>
                </c:pt>
                <c:pt idx="2519">
                  <c:v>19.605695054320467</c:v>
                </c:pt>
                <c:pt idx="2520">
                  <c:v>19.605695054320467</c:v>
                </c:pt>
                <c:pt idx="2521">
                  <c:v>19.605695054320467</c:v>
                </c:pt>
                <c:pt idx="2522">
                  <c:v>19.605695054320467</c:v>
                </c:pt>
                <c:pt idx="2523">
                  <c:v>19.605695054320467</c:v>
                </c:pt>
                <c:pt idx="2524">
                  <c:v>19.605695054320467</c:v>
                </c:pt>
                <c:pt idx="2525">
                  <c:v>19.605695054320467</c:v>
                </c:pt>
                <c:pt idx="2526">
                  <c:v>19.605695054320467</c:v>
                </c:pt>
                <c:pt idx="2527">
                  <c:v>19.605695054320467</c:v>
                </c:pt>
                <c:pt idx="2528">
                  <c:v>19.605695054320467</c:v>
                </c:pt>
                <c:pt idx="2529">
                  <c:v>19.605695054320467</c:v>
                </c:pt>
                <c:pt idx="2530">
                  <c:v>19.605695054320467</c:v>
                </c:pt>
                <c:pt idx="2531">
                  <c:v>19.646157410380546</c:v>
                </c:pt>
                <c:pt idx="2532">
                  <c:v>19.646157410380546</c:v>
                </c:pt>
                <c:pt idx="2533">
                  <c:v>19.646157410380546</c:v>
                </c:pt>
                <c:pt idx="2534">
                  <c:v>19.646157410380546</c:v>
                </c:pt>
                <c:pt idx="2535">
                  <c:v>19.646157410380546</c:v>
                </c:pt>
                <c:pt idx="2536">
                  <c:v>19.646157410380546</c:v>
                </c:pt>
                <c:pt idx="2537">
                  <c:v>19.646157410380546</c:v>
                </c:pt>
                <c:pt idx="2538">
                  <c:v>19.646157410380546</c:v>
                </c:pt>
                <c:pt idx="2539">
                  <c:v>19.646157410380546</c:v>
                </c:pt>
                <c:pt idx="2540">
                  <c:v>19.646157410380546</c:v>
                </c:pt>
                <c:pt idx="2541">
                  <c:v>19.646157410380546</c:v>
                </c:pt>
                <c:pt idx="2542">
                  <c:v>19.646157410380546</c:v>
                </c:pt>
                <c:pt idx="2543">
                  <c:v>19.646157410380546</c:v>
                </c:pt>
                <c:pt idx="2544">
                  <c:v>19.646157410380546</c:v>
                </c:pt>
                <c:pt idx="2545">
                  <c:v>19.646157410380546</c:v>
                </c:pt>
                <c:pt idx="2546">
                  <c:v>19.646157410380546</c:v>
                </c:pt>
                <c:pt idx="2547">
                  <c:v>19.646157410380546</c:v>
                </c:pt>
                <c:pt idx="2548">
                  <c:v>19.646157410380546</c:v>
                </c:pt>
                <c:pt idx="2549">
                  <c:v>19.710867368389941</c:v>
                </c:pt>
                <c:pt idx="2550">
                  <c:v>19.710867368389941</c:v>
                </c:pt>
                <c:pt idx="2551">
                  <c:v>19.710867368389941</c:v>
                </c:pt>
                <c:pt idx="2552">
                  <c:v>19.710867368389941</c:v>
                </c:pt>
                <c:pt idx="2553">
                  <c:v>19.782922269945114</c:v>
                </c:pt>
                <c:pt idx="2554">
                  <c:v>19.782922269945114</c:v>
                </c:pt>
                <c:pt idx="2555">
                  <c:v>19.782922269945114</c:v>
                </c:pt>
                <c:pt idx="2556">
                  <c:v>19.782922269945114</c:v>
                </c:pt>
                <c:pt idx="2557">
                  <c:v>19.782922269945114</c:v>
                </c:pt>
                <c:pt idx="2558">
                  <c:v>19.782922269945114</c:v>
                </c:pt>
                <c:pt idx="2559">
                  <c:v>19.997370172766217</c:v>
                </c:pt>
                <c:pt idx="2560">
                  <c:v>19.997370172766217</c:v>
                </c:pt>
                <c:pt idx="2561">
                  <c:v>19.997370172766217</c:v>
                </c:pt>
                <c:pt idx="2562">
                  <c:v>19.997370172766217</c:v>
                </c:pt>
                <c:pt idx="2563">
                  <c:v>19.997370172766217</c:v>
                </c:pt>
                <c:pt idx="2564">
                  <c:v>19.997370172766217</c:v>
                </c:pt>
                <c:pt idx="2565">
                  <c:v>20.009224259914873</c:v>
                </c:pt>
                <c:pt idx="2566">
                  <c:v>20.009224259914873</c:v>
                </c:pt>
                <c:pt idx="2567">
                  <c:v>20.009224259914873</c:v>
                </c:pt>
                <c:pt idx="2568">
                  <c:v>20.009224259914873</c:v>
                </c:pt>
                <c:pt idx="2569">
                  <c:v>20.009224259914873</c:v>
                </c:pt>
                <c:pt idx="2570">
                  <c:v>20.009224259914873</c:v>
                </c:pt>
                <c:pt idx="2571">
                  <c:v>20.009224259914873</c:v>
                </c:pt>
                <c:pt idx="2572">
                  <c:v>20.009224259914873</c:v>
                </c:pt>
                <c:pt idx="2573">
                  <c:v>20.009224259914873</c:v>
                </c:pt>
                <c:pt idx="2574">
                  <c:v>20.009224259914873</c:v>
                </c:pt>
                <c:pt idx="2575">
                  <c:v>20.151626006450922</c:v>
                </c:pt>
                <c:pt idx="2576">
                  <c:v>20.151626006450922</c:v>
                </c:pt>
                <c:pt idx="2577">
                  <c:v>20.151626006450922</c:v>
                </c:pt>
                <c:pt idx="2578">
                  <c:v>20.151626006450922</c:v>
                </c:pt>
                <c:pt idx="2579">
                  <c:v>20.151626006450922</c:v>
                </c:pt>
                <c:pt idx="2580">
                  <c:v>20.202273660107576</c:v>
                </c:pt>
                <c:pt idx="2581">
                  <c:v>20.33493233680322</c:v>
                </c:pt>
                <c:pt idx="2582">
                  <c:v>20.33493233680322</c:v>
                </c:pt>
                <c:pt idx="2583">
                  <c:v>20.33493233680322</c:v>
                </c:pt>
                <c:pt idx="2584">
                  <c:v>20.33493233680322</c:v>
                </c:pt>
                <c:pt idx="2585">
                  <c:v>20.33493233680322</c:v>
                </c:pt>
                <c:pt idx="2586">
                  <c:v>20.33493233680322</c:v>
                </c:pt>
                <c:pt idx="2587">
                  <c:v>20.33493233680322</c:v>
                </c:pt>
                <c:pt idx="2588">
                  <c:v>20.33493233680322</c:v>
                </c:pt>
                <c:pt idx="2589">
                  <c:v>20.33493233680322</c:v>
                </c:pt>
                <c:pt idx="2590">
                  <c:v>20.33493233680322</c:v>
                </c:pt>
                <c:pt idx="2591">
                  <c:v>20.33493233680322</c:v>
                </c:pt>
                <c:pt idx="2592">
                  <c:v>20.33493233680322</c:v>
                </c:pt>
                <c:pt idx="2593">
                  <c:v>20.33493233680322</c:v>
                </c:pt>
                <c:pt idx="2594">
                  <c:v>20.33493233680322</c:v>
                </c:pt>
                <c:pt idx="2595">
                  <c:v>20.33493233680322</c:v>
                </c:pt>
                <c:pt idx="2596">
                  <c:v>20.33493233680322</c:v>
                </c:pt>
                <c:pt idx="2597">
                  <c:v>20.33493233680322</c:v>
                </c:pt>
                <c:pt idx="2598">
                  <c:v>20.33493233680322</c:v>
                </c:pt>
                <c:pt idx="2599">
                  <c:v>20.33493233680322</c:v>
                </c:pt>
                <c:pt idx="2600">
                  <c:v>20.33493233680322</c:v>
                </c:pt>
                <c:pt idx="2601">
                  <c:v>20.33493233680322</c:v>
                </c:pt>
                <c:pt idx="2602">
                  <c:v>20.33493233680322</c:v>
                </c:pt>
                <c:pt idx="2603">
                  <c:v>20.362912552314825</c:v>
                </c:pt>
                <c:pt idx="2604">
                  <c:v>20.393845530414993</c:v>
                </c:pt>
                <c:pt idx="2605">
                  <c:v>20.438298953541025</c:v>
                </c:pt>
                <c:pt idx="2606">
                  <c:v>20.438298953541025</c:v>
                </c:pt>
                <c:pt idx="2607">
                  <c:v>20.438298953541025</c:v>
                </c:pt>
                <c:pt idx="2608">
                  <c:v>20.553919167824517</c:v>
                </c:pt>
                <c:pt idx="2609">
                  <c:v>20.592886115873185</c:v>
                </c:pt>
                <c:pt idx="2610">
                  <c:v>20.655084300193522</c:v>
                </c:pt>
                <c:pt idx="2611">
                  <c:v>20.655084300193522</c:v>
                </c:pt>
                <c:pt idx="2612">
                  <c:v>20.899930097660246</c:v>
                </c:pt>
                <c:pt idx="2613">
                  <c:v>20.899930097660246</c:v>
                </c:pt>
                <c:pt idx="2614">
                  <c:v>20.899930097660246</c:v>
                </c:pt>
                <c:pt idx="2615">
                  <c:v>20.899930097660246</c:v>
                </c:pt>
                <c:pt idx="2616">
                  <c:v>21.133084094213149</c:v>
                </c:pt>
                <c:pt idx="2617">
                  <c:v>21.133084094213149</c:v>
                </c:pt>
                <c:pt idx="2618">
                  <c:v>21.133084094213149</c:v>
                </c:pt>
                <c:pt idx="2619">
                  <c:v>21.133084094213149</c:v>
                </c:pt>
                <c:pt idx="2620">
                  <c:v>21.144545324473889</c:v>
                </c:pt>
                <c:pt idx="2621">
                  <c:v>21.144545324473889</c:v>
                </c:pt>
                <c:pt idx="2622">
                  <c:v>21.144545324473889</c:v>
                </c:pt>
                <c:pt idx="2623">
                  <c:v>21.241061255376124</c:v>
                </c:pt>
                <c:pt idx="2624">
                  <c:v>21.241061255376124</c:v>
                </c:pt>
                <c:pt idx="2625">
                  <c:v>21.241061255376124</c:v>
                </c:pt>
                <c:pt idx="2626">
                  <c:v>21.262259876965203</c:v>
                </c:pt>
                <c:pt idx="2627">
                  <c:v>21.28202050546756</c:v>
                </c:pt>
                <c:pt idx="2628">
                  <c:v>21.28202050546756</c:v>
                </c:pt>
                <c:pt idx="2629">
                  <c:v>21.28202050546756</c:v>
                </c:pt>
                <c:pt idx="2630">
                  <c:v>21.28202050546756</c:v>
                </c:pt>
                <c:pt idx="2631">
                  <c:v>21.28202050546756</c:v>
                </c:pt>
                <c:pt idx="2632">
                  <c:v>21.28202050546756</c:v>
                </c:pt>
                <c:pt idx="2633">
                  <c:v>21.28202050546756</c:v>
                </c:pt>
                <c:pt idx="2634">
                  <c:v>21.28202050546756</c:v>
                </c:pt>
                <c:pt idx="2635">
                  <c:v>21.28202050546756</c:v>
                </c:pt>
                <c:pt idx="2636">
                  <c:v>21.28202050546756</c:v>
                </c:pt>
                <c:pt idx="2637">
                  <c:v>21.438109067513913</c:v>
                </c:pt>
                <c:pt idx="2638">
                  <c:v>21.438109067513913</c:v>
                </c:pt>
                <c:pt idx="2639">
                  <c:v>21.438109067513913</c:v>
                </c:pt>
                <c:pt idx="2640">
                  <c:v>21.438109067513913</c:v>
                </c:pt>
                <c:pt idx="2641">
                  <c:v>21.438109067513913</c:v>
                </c:pt>
                <c:pt idx="2642">
                  <c:v>21.438109067513913</c:v>
                </c:pt>
                <c:pt idx="2643">
                  <c:v>21.438109067513913</c:v>
                </c:pt>
                <c:pt idx="2644">
                  <c:v>21.438109067513913</c:v>
                </c:pt>
                <c:pt idx="2645">
                  <c:v>21.438109067513913</c:v>
                </c:pt>
                <c:pt idx="2646">
                  <c:v>21.438109067513913</c:v>
                </c:pt>
                <c:pt idx="2647">
                  <c:v>21.438109067513913</c:v>
                </c:pt>
                <c:pt idx="2648">
                  <c:v>21.438109067513913</c:v>
                </c:pt>
                <c:pt idx="2649">
                  <c:v>21.438109067513913</c:v>
                </c:pt>
                <c:pt idx="2650">
                  <c:v>21.438109067513913</c:v>
                </c:pt>
                <c:pt idx="2651">
                  <c:v>21.676938964902277</c:v>
                </c:pt>
                <c:pt idx="2652">
                  <c:v>21.676938964902277</c:v>
                </c:pt>
                <c:pt idx="2653">
                  <c:v>21.676938964902277</c:v>
                </c:pt>
                <c:pt idx="2654">
                  <c:v>21.676938964902277</c:v>
                </c:pt>
                <c:pt idx="2655">
                  <c:v>21.747887742682749</c:v>
                </c:pt>
                <c:pt idx="2656">
                  <c:v>21.747887742682749</c:v>
                </c:pt>
                <c:pt idx="2657">
                  <c:v>21.747887742682749</c:v>
                </c:pt>
                <c:pt idx="2658">
                  <c:v>21.747887742682749</c:v>
                </c:pt>
                <c:pt idx="2659">
                  <c:v>21.747887742682749</c:v>
                </c:pt>
                <c:pt idx="2660">
                  <c:v>21.747887742682749</c:v>
                </c:pt>
                <c:pt idx="2661">
                  <c:v>21.910271216775723</c:v>
                </c:pt>
                <c:pt idx="2662">
                  <c:v>21.910271216775723</c:v>
                </c:pt>
                <c:pt idx="2663">
                  <c:v>21.910271216775723</c:v>
                </c:pt>
                <c:pt idx="2664">
                  <c:v>21.910271216775723</c:v>
                </c:pt>
                <c:pt idx="2665">
                  <c:v>21.925145657680456</c:v>
                </c:pt>
                <c:pt idx="2666">
                  <c:v>21.925145657680456</c:v>
                </c:pt>
                <c:pt idx="2667">
                  <c:v>21.925145657680456</c:v>
                </c:pt>
                <c:pt idx="2668">
                  <c:v>21.925145657680456</c:v>
                </c:pt>
                <c:pt idx="2669">
                  <c:v>21.925145657680456</c:v>
                </c:pt>
                <c:pt idx="2670">
                  <c:v>21.925145657680456</c:v>
                </c:pt>
                <c:pt idx="2671">
                  <c:v>21.925145657680456</c:v>
                </c:pt>
                <c:pt idx="2672">
                  <c:v>21.925145657680456</c:v>
                </c:pt>
                <c:pt idx="2673">
                  <c:v>21.925145657680456</c:v>
                </c:pt>
                <c:pt idx="2674">
                  <c:v>21.925145657680456</c:v>
                </c:pt>
                <c:pt idx="2675">
                  <c:v>21.934047922927249</c:v>
                </c:pt>
                <c:pt idx="2676">
                  <c:v>22.04645570388098</c:v>
                </c:pt>
                <c:pt idx="2677">
                  <c:v>22.04645570388098</c:v>
                </c:pt>
                <c:pt idx="2678">
                  <c:v>22.04645570388098</c:v>
                </c:pt>
                <c:pt idx="2679">
                  <c:v>22.04645570388098</c:v>
                </c:pt>
                <c:pt idx="2680">
                  <c:v>22.04645570388098</c:v>
                </c:pt>
                <c:pt idx="2681">
                  <c:v>22.04645570388098</c:v>
                </c:pt>
                <c:pt idx="2682">
                  <c:v>22.04645570388098</c:v>
                </c:pt>
                <c:pt idx="2683">
                  <c:v>22.04645570388098</c:v>
                </c:pt>
                <c:pt idx="2684">
                  <c:v>22.04645570388098</c:v>
                </c:pt>
                <c:pt idx="2685">
                  <c:v>22.04645570388098</c:v>
                </c:pt>
                <c:pt idx="2686">
                  <c:v>22.131769648503987</c:v>
                </c:pt>
                <c:pt idx="2687">
                  <c:v>22.136606144809132</c:v>
                </c:pt>
                <c:pt idx="2688">
                  <c:v>22.136606144809132</c:v>
                </c:pt>
                <c:pt idx="2689">
                  <c:v>22.136606144809132</c:v>
                </c:pt>
                <c:pt idx="2690">
                  <c:v>22.136606144809132</c:v>
                </c:pt>
                <c:pt idx="2691">
                  <c:v>22.136606144809132</c:v>
                </c:pt>
                <c:pt idx="2692">
                  <c:v>22.136606144809132</c:v>
                </c:pt>
                <c:pt idx="2693">
                  <c:v>22.142720879236034</c:v>
                </c:pt>
                <c:pt idx="2694">
                  <c:v>22.142720879236034</c:v>
                </c:pt>
                <c:pt idx="2695">
                  <c:v>22.142720879236034</c:v>
                </c:pt>
                <c:pt idx="2696">
                  <c:v>22.142720879236034</c:v>
                </c:pt>
                <c:pt idx="2697">
                  <c:v>22.163114771189452</c:v>
                </c:pt>
                <c:pt idx="2698">
                  <c:v>22.163114771189452</c:v>
                </c:pt>
                <c:pt idx="2699">
                  <c:v>22.182307868586012</c:v>
                </c:pt>
                <c:pt idx="2700">
                  <c:v>22.182307868586012</c:v>
                </c:pt>
                <c:pt idx="2701">
                  <c:v>22.182307868586012</c:v>
                </c:pt>
                <c:pt idx="2702">
                  <c:v>22.182307868586012</c:v>
                </c:pt>
                <c:pt idx="2703">
                  <c:v>22.182307868586012</c:v>
                </c:pt>
                <c:pt idx="2704">
                  <c:v>22.182307868586012</c:v>
                </c:pt>
                <c:pt idx="2705">
                  <c:v>22.24281166855063</c:v>
                </c:pt>
                <c:pt idx="2706">
                  <c:v>22.24281166855063</c:v>
                </c:pt>
                <c:pt idx="2707">
                  <c:v>22.24281166855063</c:v>
                </c:pt>
                <c:pt idx="2708">
                  <c:v>22.24281166855063</c:v>
                </c:pt>
                <c:pt idx="2709">
                  <c:v>22.24281166855063</c:v>
                </c:pt>
                <c:pt idx="2710">
                  <c:v>22.24281166855063</c:v>
                </c:pt>
                <c:pt idx="2711">
                  <c:v>22.24281166855063</c:v>
                </c:pt>
                <c:pt idx="2712">
                  <c:v>22.741412968283328</c:v>
                </c:pt>
                <c:pt idx="2713">
                  <c:v>22.741412968283328</c:v>
                </c:pt>
                <c:pt idx="2714">
                  <c:v>22.741412968283328</c:v>
                </c:pt>
                <c:pt idx="2715">
                  <c:v>22.741412968283328</c:v>
                </c:pt>
                <c:pt idx="2716">
                  <c:v>22.741412968283328</c:v>
                </c:pt>
                <c:pt idx="2717">
                  <c:v>22.741412968283328</c:v>
                </c:pt>
                <c:pt idx="2718">
                  <c:v>22.741412968283328</c:v>
                </c:pt>
                <c:pt idx="2719">
                  <c:v>22.741412968283328</c:v>
                </c:pt>
                <c:pt idx="2720">
                  <c:v>22.749999061580887</c:v>
                </c:pt>
                <c:pt idx="2721">
                  <c:v>22.749999061580887</c:v>
                </c:pt>
                <c:pt idx="2722">
                  <c:v>22.749999061580887</c:v>
                </c:pt>
                <c:pt idx="2723">
                  <c:v>22.749999061580887</c:v>
                </c:pt>
                <c:pt idx="2724">
                  <c:v>22.749999061580887</c:v>
                </c:pt>
                <c:pt idx="2725">
                  <c:v>22.749999061580887</c:v>
                </c:pt>
                <c:pt idx="2726">
                  <c:v>22.775917757640059</c:v>
                </c:pt>
                <c:pt idx="2727">
                  <c:v>22.775917757640059</c:v>
                </c:pt>
                <c:pt idx="2728">
                  <c:v>22.775917757640059</c:v>
                </c:pt>
                <c:pt idx="2729">
                  <c:v>22.775917757640059</c:v>
                </c:pt>
                <c:pt idx="2730">
                  <c:v>22.775917757640059</c:v>
                </c:pt>
                <c:pt idx="2731">
                  <c:v>22.775917757640059</c:v>
                </c:pt>
                <c:pt idx="2732">
                  <c:v>23.047742420132337</c:v>
                </c:pt>
                <c:pt idx="2733">
                  <c:v>23.081067858146845</c:v>
                </c:pt>
                <c:pt idx="2734">
                  <c:v>23.081067858146845</c:v>
                </c:pt>
                <c:pt idx="2735">
                  <c:v>23.27226722753241</c:v>
                </c:pt>
                <c:pt idx="2736">
                  <c:v>23.27226722753241</c:v>
                </c:pt>
                <c:pt idx="2737">
                  <c:v>23.403735065107327</c:v>
                </c:pt>
                <c:pt idx="2738">
                  <c:v>23.403735065107327</c:v>
                </c:pt>
                <c:pt idx="2739">
                  <c:v>23.403735065107327</c:v>
                </c:pt>
                <c:pt idx="2740">
                  <c:v>23.403735065107327</c:v>
                </c:pt>
                <c:pt idx="2741">
                  <c:v>23.403735065107327</c:v>
                </c:pt>
                <c:pt idx="2742">
                  <c:v>23.403735065107327</c:v>
                </c:pt>
                <c:pt idx="2743">
                  <c:v>23.403735065107327</c:v>
                </c:pt>
                <c:pt idx="2744">
                  <c:v>23.403735065107327</c:v>
                </c:pt>
                <c:pt idx="2745">
                  <c:v>23.403735065107327</c:v>
                </c:pt>
                <c:pt idx="2746">
                  <c:v>23.403735065107327</c:v>
                </c:pt>
                <c:pt idx="2747">
                  <c:v>23.403735065107327</c:v>
                </c:pt>
                <c:pt idx="2748">
                  <c:v>23.403735065107327</c:v>
                </c:pt>
                <c:pt idx="2749">
                  <c:v>23.403735065107327</c:v>
                </c:pt>
                <c:pt idx="2750">
                  <c:v>23.403735065107327</c:v>
                </c:pt>
                <c:pt idx="2751">
                  <c:v>23.403735065107327</c:v>
                </c:pt>
                <c:pt idx="2752">
                  <c:v>23.403735065107327</c:v>
                </c:pt>
                <c:pt idx="2753">
                  <c:v>23.403735065107327</c:v>
                </c:pt>
                <c:pt idx="2754">
                  <c:v>23.46356155326372</c:v>
                </c:pt>
                <c:pt idx="2755">
                  <c:v>23.46356155326372</c:v>
                </c:pt>
                <c:pt idx="2756">
                  <c:v>23.46356155326372</c:v>
                </c:pt>
                <c:pt idx="2757">
                  <c:v>23.46356155326372</c:v>
                </c:pt>
                <c:pt idx="2758">
                  <c:v>23.46356155326372</c:v>
                </c:pt>
                <c:pt idx="2759">
                  <c:v>23.46356155326372</c:v>
                </c:pt>
                <c:pt idx="2760">
                  <c:v>23.46356155326372</c:v>
                </c:pt>
                <c:pt idx="2761">
                  <c:v>23.530383898488282</c:v>
                </c:pt>
                <c:pt idx="2762">
                  <c:v>23.530383898488282</c:v>
                </c:pt>
                <c:pt idx="2763">
                  <c:v>23.530383898488282</c:v>
                </c:pt>
                <c:pt idx="2764">
                  <c:v>23.530383898488282</c:v>
                </c:pt>
                <c:pt idx="2765">
                  <c:v>23.530383898488282</c:v>
                </c:pt>
                <c:pt idx="2766">
                  <c:v>23.530383898488282</c:v>
                </c:pt>
                <c:pt idx="2767">
                  <c:v>23.539998183880908</c:v>
                </c:pt>
                <c:pt idx="2768">
                  <c:v>23.539998183880908</c:v>
                </c:pt>
                <c:pt idx="2769">
                  <c:v>23.544140523470496</c:v>
                </c:pt>
                <c:pt idx="2770">
                  <c:v>23.544140523470496</c:v>
                </c:pt>
                <c:pt idx="2771">
                  <c:v>23.544140523470496</c:v>
                </c:pt>
                <c:pt idx="2772">
                  <c:v>23.847961279967826</c:v>
                </c:pt>
                <c:pt idx="2773">
                  <c:v>23.847961279967826</c:v>
                </c:pt>
                <c:pt idx="2774">
                  <c:v>23.847961279967826</c:v>
                </c:pt>
                <c:pt idx="2775">
                  <c:v>24.16661295237861</c:v>
                </c:pt>
                <c:pt idx="2776">
                  <c:v>24.16661295237861</c:v>
                </c:pt>
                <c:pt idx="2777">
                  <c:v>24.16661295237861</c:v>
                </c:pt>
                <c:pt idx="2778">
                  <c:v>24.16661295237861</c:v>
                </c:pt>
                <c:pt idx="2779">
                  <c:v>24.181254557820139</c:v>
                </c:pt>
                <c:pt idx="2780">
                  <c:v>24.181254557820139</c:v>
                </c:pt>
                <c:pt idx="2781">
                  <c:v>24.181254557820139</c:v>
                </c:pt>
                <c:pt idx="2782">
                  <c:v>24.181254557820139</c:v>
                </c:pt>
                <c:pt idx="2783">
                  <c:v>24.181254557820139</c:v>
                </c:pt>
                <c:pt idx="2784">
                  <c:v>24.181254557820139</c:v>
                </c:pt>
                <c:pt idx="2785">
                  <c:v>24.181254557820139</c:v>
                </c:pt>
                <c:pt idx="2786">
                  <c:v>24.181254557820139</c:v>
                </c:pt>
                <c:pt idx="2787">
                  <c:v>24.181254557820139</c:v>
                </c:pt>
                <c:pt idx="2788">
                  <c:v>24.213830979162896</c:v>
                </c:pt>
                <c:pt idx="2789">
                  <c:v>24.213830979162896</c:v>
                </c:pt>
                <c:pt idx="2790">
                  <c:v>24.213830979162896</c:v>
                </c:pt>
                <c:pt idx="2791">
                  <c:v>24.213830979162896</c:v>
                </c:pt>
                <c:pt idx="2792">
                  <c:v>24.213830979162896</c:v>
                </c:pt>
                <c:pt idx="2793">
                  <c:v>24.213830979162896</c:v>
                </c:pt>
                <c:pt idx="2794">
                  <c:v>24.213830979162896</c:v>
                </c:pt>
                <c:pt idx="2795">
                  <c:v>24.213830979162896</c:v>
                </c:pt>
                <c:pt idx="2796">
                  <c:v>24.235605626413442</c:v>
                </c:pt>
                <c:pt idx="2797">
                  <c:v>24.235605626413442</c:v>
                </c:pt>
                <c:pt idx="2798">
                  <c:v>24.235605626413442</c:v>
                </c:pt>
                <c:pt idx="2799">
                  <c:v>24.235605626413442</c:v>
                </c:pt>
                <c:pt idx="2800">
                  <c:v>24.235605626413442</c:v>
                </c:pt>
                <c:pt idx="2801">
                  <c:v>24.235605626413442</c:v>
                </c:pt>
                <c:pt idx="2802">
                  <c:v>24.235605626413442</c:v>
                </c:pt>
                <c:pt idx="2803">
                  <c:v>24.25748322849779</c:v>
                </c:pt>
                <c:pt idx="2804">
                  <c:v>24.25748322849779</c:v>
                </c:pt>
                <c:pt idx="2805">
                  <c:v>24.25748322849779</c:v>
                </c:pt>
                <c:pt idx="2806">
                  <c:v>24.25748322849779</c:v>
                </c:pt>
                <c:pt idx="2807">
                  <c:v>24.25748322849779</c:v>
                </c:pt>
                <c:pt idx="2808">
                  <c:v>24.25748322849779</c:v>
                </c:pt>
                <c:pt idx="2809">
                  <c:v>24.25748322849779</c:v>
                </c:pt>
                <c:pt idx="2810">
                  <c:v>24.277074195369856</c:v>
                </c:pt>
                <c:pt idx="2811">
                  <c:v>24.277074195369856</c:v>
                </c:pt>
                <c:pt idx="2812">
                  <c:v>24.277074195369856</c:v>
                </c:pt>
                <c:pt idx="2813">
                  <c:v>24.277074195369856</c:v>
                </c:pt>
                <c:pt idx="2814">
                  <c:v>24.277074195369856</c:v>
                </c:pt>
                <c:pt idx="2815">
                  <c:v>24.277074195369856</c:v>
                </c:pt>
                <c:pt idx="2816">
                  <c:v>24.277074195369856</c:v>
                </c:pt>
                <c:pt idx="2817">
                  <c:v>24.277074195369856</c:v>
                </c:pt>
                <c:pt idx="2818">
                  <c:v>24.277074195369856</c:v>
                </c:pt>
                <c:pt idx="2819">
                  <c:v>24.277074195369856</c:v>
                </c:pt>
                <c:pt idx="2820">
                  <c:v>24.277074195369856</c:v>
                </c:pt>
                <c:pt idx="2821">
                  <c:v>24.277074195369856</c:v>
                </c:pt>
                <c:pt idx="2822">
                  <c:v>24.277074195369856</c:v>
                </c:pt>
                <c:pt idx="2823">
                  <c:v>24.277074195369856</c:v>
                </c:pt>
                <c:pt idx="2824">
                  <c:v>24.321035596990598</c:v>
                </c:pt>
                <c:pt idx="2825">
                  <c:v>24.349822171037218</c:v>
                </c:pt>
                <c:pt idx="2826">
                  <c:v>24.37199447931453</c:v>
                </c:pt>
                <c:pt idx="2827">
                  <c:v>24.37199447931453</c:v>
                </c:pt>
                <c:pt idx="2828">
                  <c:v>24.37199447931453</c:v>
                </c:pt>
                <c:pt idx="2829">
                  <c:v>24.37199447931453</c:v>
                </c:pt>
                <c:pt idx="2830">
                  <c:v>24.37199447931453</c:v>
                </c:pt>
                <c:pt idx="2831">
                  <c:v>24.37199447931453</c:v>
                </c:pt>
                <c:pt idx="2832">
                  <c:v>24.37199447931453</c:v>
                </c:pt>
                <c:pt idx="2833">
                  <c:v>24.386858678351569</c:v>
                </c:pt>
                <c:pt idx="2834">
                  <c:v>24.386858678351569</c:v>
                </c:pt>
                <c:pt idx="2835">
                  <c:v>24.386858678351569</c:v>
                </c:pt>
                <c:pt idx="2836">
                  <c:v>24.386858678351569</c:v>
                </c:pt>
                <c:pt idx="2837">
                  <c:v>24.386858678351569</c:v>
                </c:pt>
                <c:pt idx="2838">
                  <c:v>24.386858678351569</c:v>
                </c:pt>
                <c:pt idx="2839">
                  <c:v>24.386858678351569</c:v>
                </c:pt>
                <c:pt idx="2840">
                  <c:v>24.386858678351569</c:v>
                </c:pt>
                <c:pt idx="2841">
                  <c:v>24.386858678351569</c:v>
                </c:pt>
                <c:pt idx="2842">
                  <c:v>24.386858678351569</c:v>
                </c:pt>
                <c:pt idx="2843">
                  <c:v>24.386858678351569</c:v>
                </c:pt>
                <c:pt idx="2844">
                  <c:v>24.386858678351569</c:v>
                </c:pt>
                <c:pt idx="2845">
                  <c:v>24.386858678351569</c:v>
                </c:pt>
                <c:pt idx="2846">
                  <c:v>24.386858678351569</c:v>
                </c:pt>
                <c:pt idx="2847">
                  <c:v>24.386858678351569</c:v>
                </c:pt>
                <c:pt idx="2848">
                  <c:v>24.388639981266497</c:v>
                </c:pt>
                <c:pt idx="2849">
                  <c:v>24.388639981266497</c:v>
                </c:pt>
                <c:pt idx="2850">
                  <c:v>24.394559043761355</c:v>
                </c:pt>
                <c:pt idx="2851">
                  <c:v>24.394559043761355</c:v>
                </c:pt>
                <c:pt idx="2852">
                  <c:v>24.394559043761355</c:v>
                </c:pt>
                <c:pt idx="2853">
                  <c:v>24.394559043761355</c:v>
                </c:pt>
                <c:pt idx="2854">
                  <c:v>24.394559043761355</c:v>
                </c:pt>
                <c:pt idx="2855">
                  <c:v>24.394559043761355</c:v>
                </c:pt>
                <c:pt idx="2856">
                  <c:v>24.394559043761355</c:v>
                </c:pt>
                <c:pt idx="2857">
                  <c:v>24.394559043761355</c:v>
                </c:pt>
                <c:pt idx="2858">
                  <c:v>24.394559043761355</c:v>
                </c:pt>
                <c:pt idx="2859">
                  <c:v>24.499214028186092</c:v>
                </c:pt>
                <c:pt idx="2860">
                  <c:v>24.499214028186092</c:v>
                </c:pt>
                <c:pt idx="2861">
                  <c:v>24.499214028186092</c:v>
                </c:pt>
                <c:pt idx="2862">
                  <c:v>24.499214028186092</c:v>
                </c:pt>
                <c:pt idx="2863">
                  <c:v>24.499214028186092</c:v>
                </c:pt>
                <c:pt idx="2864">
                  <c:v>24.499214028186092</c:v>
                </c:pt>
                <c:pt idx="2865">
                  <c:v>24.499214028186092</c:v>
                </c:pt>
                <c:pt idx="2866">
                  <c:v>24.499214028186092</c:v>
                </c:pt>
                <c:pt idx="2867">
                  <c:v>24.499214028186092</c:v>
                </c:pt>
                <c:pt idx="2868">
                  <c:v>24.526769332631485</c:v>
                </c:pt>
                <c:pt idx="2869">
                  <c:v>24.526769332631485</c:v>
                </c:pt>
                <c:pt idx="2870">
                  <c:v>25.252319374451325</c:v>
                </c:pt>
                <c:pt idx="2871">
                  <c:v>25.377718478746651</c:v>
                </c:pt>
                <c:pt idx="2872">
                  <c:v>25.377718478746651</c:v>
                </c:pt>
                <c:pt idx="2873">
                  <c:v>25.377718478746651</c:v>
                </c:pt>
                <c:pt idx="2874">
                  <c:v>25.377718478746651</c:v>
                </c:pt>
                <c:pt idx="2875">
                  <c:v>25.377718478746651</c:v>
                </c:pt>
                <c:pt idx="2876">
                  <c:v>25.490266782479878</c:v>
                </c:pt>
                <c:pt idx="2877">
                  <c:v>25.490266782479878</c:v>
                </c:pt>
                <c:pt idx="2878">
                  <c:v>25.490266782479878</c:v>
                </c:pt>
                <c:pt idx="2879">
                  <c:v>25.502372423009817</c:v>
                </c:pt>
                <c:pt idx="2880">
                  <c:v>25.502372423009817</c:v>
                </c:pt>
                <c:pt idx="2881">
                  <c:v>25.502372423009817</c:v>
                </c:pt>
                <c:pt idx="2882">
                  <c:v>25.502372423009817</c:v>
                </c:pt>
                <c:pt idx="2883">
                  <c:v>25.502372423009817</c:v>
                </c:pt>
                <c:pt idx="2884">
                  <c:v>25.523127739348418</c:v>
                </c:pt>
                <c:pt idx="2885">
                  <c:v>25.523127739348418</c:v>
                </c:pt>
                <c:pt idx="2886">
                  <c:v>25.54368516317448</c:v>
                </c:pt>
                <c:pt idx="2887">
                  <c:v>25.54368516317448</c:v>
                </c:pt>
                <c:pt idx="2888">
                  <c:v>25.54368516317448</c:v>
                </c:pt>
                <c:pt idx="2889">
                  <c:v>25.54368516317448</c:v>
                </c:pt>
                <c:pt idx="2890">
                  <c:v>25.54368516317448</c:v>
                </c:pt>
                <c:pt idx="2891">
                  <c:v>25.659633231278772</c:v>
                </c:pt>
                <c:pt idx="2892">
                  <c:v>25.659633231278772</c:v>
                </c:pt>
                <c:pt idx="2893">
                  <c:v>25.659633231278772</c:v>
                </c:pt>
                <c:pt idx="2894">
                  <c:v>25.659633231278772</c:v>
                </c:pt>
                <c:pt idx="2895">
                  <c:v>25.659633231278772</c:v>
                </c:pt>
                <c:pt idx="2896">
                  <c:v>25.659633231278772</c:v>
                </c:pt>
                <c:pt idx="2897">
                  <c:v>25.659633231278772</c:v>
                </c:pt>
                <c:pt idx="2898">
                  <c:v>25.659633231278772</c:v>
                </c:pt>
                <c:pt idx="2899">
                  <c:v>25.659633231278772</c:v>
                </c:pt>
                <c:pt idx="2900">
                  <c:v>25.659633231278772</c:v>
                </c:pt>
                <c:pt idx="2901">
                  <c:v>25.659633231278772</c:v>
                </c:pt>
                <c:pt idx="2902">
                  <c:v>25.659633231278772</c:v>
                </c:pt>
                <c:pt idx="2903">
                  <c:v>25.659633231278772</c:v>
                </c:pt>
                <c:pt idx="2904">
                  <c:v>25.659633231278772</c:v>
                </c:pt>
                <c:pt idx="2905">
                  <c:v>25.659633231278772</c:v>
                </c:pt>
                <c:pt idx="2906">
                  <c:v>25.659633231278772</c:v>
                </c:pt>
                <c:pt idx="2907">
                  <c:v>25.659633231278772</c:v>
                </c:pt>
                <c:pt idx="2908">
                  <c:v>25.659633231278772</c:v>
                </c:pt>
                <c:pt idx="2909">
                  <c:v>25.659633231278772</c:v>
                </c:pt>
                <c:pt idx="2910">
                  <c:v>25.659633231278772</c:v>
                </c:pt>
                <c:pt idx="2911">
                  <c:v>25.659633231278772</c:v>
                </c:pt>
                <c:pt idx="2912">
                  <c:v>25.759325829896163</c:v>
                </c:pt>
                <c:pt idx="2913">
                  <c:v>25.759325829896163</c:v>
                </c:pt>
                <c:pt idx="2914">
                  <c:v>25.801253595843917</c:v>
                </c:pt>
                <c:pt idx="2915">
                  <c:v>25.801253595843917</c:v>
                </c:pt>
                <c:pt idx="2916">
                  <c:v>25.801253595843917</c:v>
                </c:pt>
                <c:pt idx="2917">
                  <c:v>25.801253595843917</c:v>
                </c:pt>
                <c:pt idx="2918">
                  <c:v>25.801253595843917</c:v>
                </c:pt>
                <c:pt idx="2919">
                  <c:v>25.82290469829282</c:v>
                </c:pt>
                <c:pt idx="2920">
                  <c:v>25.82290469829282</c:v>
                </c:pt>
                <c:pt idx="2921">
                  <c:v>25.82290469829282</c:v>
                </c:pt>
                <c:pt idx="2922">
                  <c:v>25.82290469829282</c:v>
                </c:pt>
                <c:pt idx="2923">
                  <c:v>25.977311383062666</c:v>
                </c:pt>
                <c:pt idx="2924">
                  <c:v>25.977311383062666</c:v>
                </c:pt>
                <c:pt idx="2925">
                  <c:v>25.977311383062666</c:v>
                </c:pt>
                <c:pt idx="2926">
                  <c:v>25.977311383062666</c:v>
                </c:pt>
                <c:pt idx="2927">
                  <c:v>26.0848340630885</c:v>
                </c:pt>
                <c:pt idx="2928">
                  <c:v>26.0848340630885</c:v>
                </c:pt>
                <c:pt idx="2929">
                  <c:v>26.0848340630885</c:v>
                </c:pt>
                <c:pt idx="2930">
                  <c:v>26.088284395666136</c:v>
                </c:pt>
                <c:pt idx="2931">
                  <c:v>26.088284395666136</c:v>
                </c:pt>
                <c:pt idx="2932">
                  <c:v>26.088284395666136</c:v>
                </c:pt>
                <c:pt idx="2933">
                  <c:v>26.088284395666136</c:v>
                </c:pt>
                <c:pt idx="2934">
                  <c:v>26.242875254773942</c:v>
                </c:pt>
                <c:pt idx="2935">
                  <c:v>26.242875254773942</c:v>
                </c:pt>
                <c:pt idx="2936">
                  <c:v>26.242875254773942</c:v>
                </c:pt>
                <c:pt idx="2937">
                  <c:v>26.242875254773942</c:v>
                </c:pt>
                <c:pt idx="2938">
                  <c:v>26.242875254773942</c:v>
                </c:pt>
                <c:pt idx="2939">
                  <c:v>26.242875254773942</c:v>
                </c:pt>
                <c:pt idx="2940">
                  <c:v>26.242875254773942</c:v>
                </c:pt>
                <c:pt idx="2941">
                  <c:v>26.242875254773942</c:v>
                </c:pt>
                <c:pt idx="2942">
                  <c:v>26.242875254773942</c:v>
                </c:pt>
                <c:pt idx="2943">
                  <c:v>26.242875254773942</c:v>
                </c:pt>
                <c:pt idx="2944">
                  <c:v>26.242875254773942</c:v>
                </c:pt>
                <c:pt idx="2945">
                  <c:v>26.242875254773942</c:v>
                </c:pt>
                <c:pt idx="2946">
                  <c:v>26.242875254773942</c:v>
                </c:pt>
                <c:pt idx="2947">
                  <c:v>26.40675383494623</c:v>
                </c:pt>
                <c:pt idx="2948">
                  <c:v>26.478212677557543</c:v>
                </c:pt>
                <c:pt idx="2949">
                  <c:v>26.478212677557543</c:v>
                </c:pt>
                <c:pt idx="2950">
                  <c:v>26.478212677557543</c:v>
                </c:pt>
                <c:pt idx="2951">
                  <c:v>26.478212677557543</c:v>
                </c:pt>
                <c:pt idx="2952">
                  <c:v>26.482268521577904</c:v>
                </c:pt>
                <c:pt idx="2953">
                  <c:v>26.482268521577904</c:v>
                </c:pt>
                <c:pt idx="2954">
                  <c:v>26.760600668593998</c:v>
                </c:pt>
                <c:pt idx="2955">
                  <c:v>26.760600668593998</c:v>
                </c:pt>
                <c:pt idx="2956">
                  <c:v>26.760600668593998</c:v>
                </c:pt>
                <c:pt idx="2957">
                  <c:v>26.760600668593998</c:v>
                </c:pt>
                <c:pt idx="2958">
                  <c:v>26.760600668593998</c:v>
                </c:pt>
                <c:pt idx="2959">
                  <c:v>26.760600668593998</c:v>
                </c:pt>
                <c:pt idx="2960">
                  <c:v>26.760600668593998</c:v>
                </c:pt>
                <c:pt idx="2961">
                  <c:v>26.760600668593998</c:v>
                </c:pt>
                <c:pt idx="2962">
                  <c:v>26.760600668593998</c:v>
                </c:pt>
                <c:pt idx="2963">
                  <c:v>26.760600668593998</c:v>
                </c:pt>
                <c:pt idx="2964">
                  <c:v>26.851064138051409</c:v>
                </c:pt>
                <c:pt idx="2965">
                  <c:v>26.851064138051409</c:v>
                </c:pt>
                <c:pt idx="2966">
                  <c:v>26.851064138051409</c:v>
                </c:pt>
                <c:pt idx="2967">
                  <c:v>26.851064138051409</c:v>
                </c:pt>
                <c:pt idx="2968">
                  <c:v>26.905754427484755</c:v>
                </c:pt>
                <c:pt idx="2969">
                  <c:v>26.94933742152157</c:v>
                </c:pt>
                <c:pt idx="2970">
                  <c:v>26.94933742152157</c:v>
                </c:pt>
                <c:pt idx="2971">
                  <c:v>26.94933742152157</c:v>
                </c:pt>
                <c:pt idx="2972">
                  <c:v>26.94933742152157</c:v>
                </c:pt>
                <c:pt idx="2973">
                  <c:v>26.985509103356041</c:v>
                </c:pt>
                <c:pt idx="2974">
                  <c:v>26.986460012390435</c:v>
                </c:pt>
                <c:pt idx="2975">
                  <c:v>27.008673053421688</c:v>
                </c:pt>
                <c:pt idx="2976">
                  <c:v>27.055357084235112</c:v>
                </c:pt>
                <c:pt idx="2977">
                  <c:v>27.055357084235112</c:v>
                </c:pt>
                <c:pt idx="2978">
                  <c:v>27.090767725183326</c:v>
                </c:pt>
                <c:pt idx="2979">
                  <c:v>27.090767725183326</c:v>
                </c:pt>
                <c:pt idx="2980">
                  <c:v>27.090767725183326</c:v>
                </c:pt>
                <c:pt idx="2981">
                  <c:v>27.090767725183326</c:v>
                </c:pt>
                <c:pt idx="2982">
                  <c:v>27.090767725183326</c:v>
                </c:pt>
                <c:pt idx="2983">
                  <c:v>27.090767725183326</c:v>
                </c:pt>
                <c:pt idx="2984">
                  <c:v>27.090767725183326</c:v>
                </c:pt>
                <c:pt idx="2985">
                  <c:v>27.090767725183326</c:v>
                </c:pt>
                <c:pt idx="2986">
                  <c:v>27.090767725183326</c:v>
                </c:pt>
                <c:pt idx="2987">
                  <c:v>27.090767725183326</c:v>
                </c:pt>
                <c:pt idx="2988">
                  <c:v>27.090767725183326</c:v>
                </c:pt>
                <c:pt idx="2989">
                  <c:v>27.090767725183326</c:v>
                </c:pt>
                <c:pt idx="2990">
                  <c:v>27.090767725183326</c:v>
                </c:pt>
                <c:pt idx="2991">
                  <c:v>27.090767725183326</c:v>
                </c:pt>
                <c:pt idx="2992">
                  <c:v>27.090767725183326</c:v>
                </c:pt>
                <c:pt idx="2993">
                  <c:v>27.131883300103528</c:v>
                </c:pt>
                <c:pt idx="2994">
                  <c:v>27.131883300103528</c:v>
                </c:pt>
                <c:pt idx="2995">
                  <c:v>27.131883300103528</c:v>
                </c:pt>
                <c:pt idx="2996">
                  <c:v>27.131883300103528</c:v>
                </c:pt>
                <c:pt idx="2997">
                  <c:v>27.131883300103528</c:v>
                </c:pt>
                <c:pt idx="2998">
                  <c:v>27.131883300103528</c:v>
                </c:pt>
                <c:pt idx="2999">
                  <c:v>27.131883300103528</c:v>
                </c:pt>
                <c:pt idx="3000">
                  <c:v>27.131883300103528</c:v>
                </c:pt>
                <c:pt idx="3001">
                  <c:v>27.145984176014615</c:v>
                </c:pt>
                <c:pt idx="3002">
                  <c:v>27.324163855770848</c:v>
                </c:pt>
                <c:pt idx="3003">
                  <c:v>27.324163855770848</c:v>
                </c:pt>
                <c:pt idx="3004">
                  <c:v>27.324163855770848</c:v>
                </c:pt>
                <c:pt idx="3005">
                  <c:v>27.324163855770848</c:v>
                </c:pt>
                <c:pt idx="3006">
                  <c:v>27.324163855770848</c:v>
                </c:pt>
                <c:pt idx="3007">
                  <c:v>27.324163855770848</c:v>
                </c:pt>
                <c:pt idx="3008">
                  <c:v>27.324163855770848</c:v>
                </c:pt>
                <c:pt idx="3009">
                  <c:v>27.324163855770848</c:v>
                </c:pt>
                <c:pt idx="3010">
                  <c:v>27.324163855770848</c:v>
                </c:pt>
                <c:pt idx="3011">
                  <c:v>27.324163855770848</c:v>
                </c:pt>
                <c:pt idx="3012">
                  <c:v>27.324163855770848</c:v>
                </c:pt>
                <c:pt idx="3013">
                  <c:v>27.324163855770848</c:v>
                </c:pt>
                <c:pt idx="3014">
                  <c:v>27.324163855770848</c:v>
                </c:pt>
                <c:pt idx="3015">
                  <c:v>27.371314739308211</c:v>
                </c:pt>
                <c:pt idx="3016">
                  <c:v>27.371314739308211</c:v>
                </c:pt>
                <c:pt idx="3017">
                  <c:v>27.394866122426915</c:v>
                </c:pt>
                <c:pt idx="3018">
                  <c:v>27.394866122426915</c:v>
                </c:pt>
                <c:pt idx="3019">
                  <c:v>27.394866122426915</c:v>
                </c:pt>
                <c:pt idx="3020">
                  <c:v>27.394866122426915</c:v>
                </c:pt>
                <c:pt idx="3021">
                  <c:v>27.394866122426915</c:v>
                </c:pt>
                <c:pt idx="3022">
                  <c:v>27.394866122426915</c:v>
                </c:pt>
                <c:pt idx="3023">
                  <c:v>27.394866122426915</c:v>
                </c:pt>
                <c:pt idx="3024">
                  <c:v>27.394866122426915</c:v>
                </c:pt>
                <c:pt idx="3025">
                  <c:v>27.394866122426915</c:v>
                </c:pt>
                <c:pt idx="3026">
                  <c:v>27.394866122426915</c:v>
                </c:pt>
                <c:pt idx="3027">
                  <c:v>27.394866122426915</c:v>
                </c:pt>
                <c:pt idx="3028">
                  <c:v>27.399520373714317</c:v>
                </c:pt>
                <c:pt idx="3029">
                  <c:v>27.399520373714317</c:v>
                </c:pt>
                <c:pt idx="3030">
                  <c:v>27.399520373714317</c:v>
                </c:pt>
                <c:pt idx="3031">
                  <c:v>27.399520373714317</c:v>
                </c:pt>
                <c:pt idx="3032">
                  <c:v>27.425566531542877</c:v>
                </c:pt>
                <c:pt idx="3033">
                  <c:v>27.425566531542877</c:v>
                </c:pt>
                <c:pt idx="3034">
                  <c:v>27.425566531542877</c:v>
                </c:pt>
                <c:pt idx="3035">
                  <c:v>27.589418420062664</c:v>
                </c:pt>
                <c:pt idx="3036">
                  <c:v>27.680960136394066</c:v>
                </c:pt>
                <c:pt idx="3037">
                  <c:v>27.949658874093437</c:v>
                </c:pt>
                <c:pt idx="3038">
                  <c:v>27.949658874093437</c:v>
                </c:pt>
                <c:pt idx="3039">
                  <c:v>27.949658874093437</c:v>
                </c:pt>
                <c:pt idx="3040">
                  <c:v>27.950129186788256</c:v>
                </c:pt>
                <c:pt idx="3041">
                  <c:v>27.950129186788256</c:v>
                </c:pt>
                <c:pt idx="3042">
                  <c:v>27.983995870587282</c:v>
                </c:pt>
                <c:pt idx="3043">
                  <c:v>27.983995870587282</c:v>
                </c:pt>
                <c:pt idx="3044">
                  <c:v>28.096262519927876</c:v>
                </c:pt>
                <c:pt idx="3045">
                  <c:v>28.096262519927876</c:v>
                </c:pt>
                <c:pt idx="3046">
                  <c:v>28.096262519927876</c:v>
                </c:pt>
                <c:pt idx="3047">
                  <c:v>28.096262519927876</c:v>
                </c:pt>
                <c:pt idx="3048">
                  <c:v>28.11027122190276</c:v>
                </c:pt>
                <c:pt idx="3049">
                  <c:v>28.11027122190276</c:v>
                </c:pt>
                <c:pt idx="3050">
                  <c:v>28.11027122190276</c:v>
                </c:pt>
                <c:pt idx="3051">
                  <c:v>28.154037992992013</c:v>
                </c:pt>
                <c:pt idx="3052">
                  <c:v>28.154037992992013</c:v>
                </c:pt>
                <c:pt idx="3053">
                  <c:v>28.154037992992013</c:v>
                </c:pt>
                <c:pt idx="3054">
                  <c:v>28.154037992992013</c:v>
                </c:pt>
                <c:pt idx="3055">
                  <c:v>28.154037992992013</c:v>
                </c:pt>
                <c:pt idx="3056">
                  <c:v>28.154037992992013</c:v>
                </c:pt>
                <c:pt idx="3057">
                  <c:v>28.154037992992013</c:v>
                </c:pt>
                <c:pt idx="3058">
                  <c:v>28.154037992992013</c:v>
                </c:pt>
                <c:pt idx="3059">
                  <c:v>28.154037992992013</c:v>
                </c:pt>
                <c:pt idx="3060">
                  <c:v>28.154037992992013</c:v>
                </c:pt>
                <c:pt idx="3061">
                  <c:v>28.154037992992013</c:v>
                </c:pt>
                <c:pt idx="3062">
                  <c:v>28.154037992992013</c:v>
                </c:pt>
                <c:pt idx="3063">
                  <c:v>28.154037992992013</c:v>
                </c:pt>
                <c:pt idx="3064">
                  <c:v>28.154037992992013</c:v>
                </c:pt>
                <c:pt idx="3065">
                  <c:v>28.154037992992013</c:v>
                </c:pt>
                <c:pt idx="3066">
                  <c:v>28.154037992992013</c:v>
                </c:pt>
                <c:pt idx="3067">
                  <c:v>28.154037992992013</c:v>
                </c:pt>
                <c:pt idx="3068">
                  <c:v>28.154037992992013</c:v>
                </c:pt>
                <c:pt idx="3069">
                  <c:v>28.223058295555632</c:v>
                </c:pt>
                <c:pt idx="3070">
                  <c:v>28.223058295555632</c:v>
                </c:pt>
                <c:pt idx="3071">
                  <c:v>28.405600014583467</c:v>
                </c:pt>
                <c:pt idx="3072">
                  <c:v>28.405600014583467</c:v>
                </c:pt>
                <c:pt idx="3073">
                  <c:v>28.534372735678197</c:v>
                </c:pt>
                <c:pt idx="3074">
                  <c:v>28.595489131939285</c:v>
                </c:pt>
                <c:pt idx="3075">
                  <c:v>28.595489131939285</c:v>
                </c:pt>
                <c:pt idx="3076">
                  <c:v>28.595489131939285</c:v>
                </c:pt>
                <c:pt idx="3077">
                  <c:v>28.796135880112061</c:v>
                </c:pt>
                <c:pt idx="3078">
                  <c:v>28.796135880112061</c:v>
                </c:pt>
                <c:pt idx="3079">
                  <c:v>28.796135880112061</c:v>
                </c:pt>
                <c:pt idx="3080">
                  <c:v>28.796135880112061</c:v>
                </c:pt>
                <c:pt idx="3081">
                  <c:v>28.796135880112061</c:v>
                </c:pt>
                <c:pt idx="3082">
                  <c:v>28.796135880112061</c:v>
                </c:pt>
                <c:pt idx="3083">
                  <c:v>28.796135880112061</c:v>
                </c:pt>
                <c:pt idx="3084">
                  <c:v>28.796135880112061</c:v>
                </c:pt>
                <c:pt idx="3085">
                  <c:v>28.796135880112061</c:v>
                </c:pt>
                <c:pt idx="3086">
                  <c:v>28.796135880112061</c:v>
                </c:pt>
                <c:pt idx="3087">
                  <c:v>28.796135880112061</c:v>
                </c:pt>
                <c:pt idx="3088">
                  <c:v>28.796135880112061</c:v>
                </c:pt>
                <c:pt idx="3089">
                  <c:v>28.796135880112061</c:v>
                </c:pt>
                <c:pt idx="3090">
                  <c:v>28.796135880112061</c:v>
                </c:pt>
                <c:pt idx="3091">
                  <c:v>28.796135880112061</c:v>
                </c:pt>
                <c:pt idx="3092">
                  <c:v>28.796135880112061</c:v>
                </c:pt>
                <c:pt idx="3093">
                  <c:v>28.796135880112061</c:v>
                </c:pt>
                <c:pt idx="3094">
                  <c:v>28.796135880112061</c:v>
                </c:pt>
                <c:pt idx="3095">
                  <c:v>28.7999636076241</c:v>
                </c:pt>
                <c:pt idx="3096">
                  <c:v>28.7999636076241</c:v>
                </c:pt>
                <c:pt idx="3097">
                  <c:v>28.7999636076241</c:v>
                </c:pt>
                <c:pt idx="3098">
                  <c:v>28.7999636076241</c:v>
                </c:pt>
                <c:pt idx="3099">
                  <c:v>28.7999636076241</c:v>
                </c:pt>
                <c:pt idx="3100">
                  <c:v>28.7999636076241</c:v>
                </c:pt>
                <c:pt idx="3101">
                  <c:v>28.7999636076241</c:v>
                </c:pt>
                <c:pt idx="3102">
                  <c:v>29.432430981524963</c:v>
                </c:pt>
                <c:pt idx="3103">
                  <c:v>29.432430981524963</c:v>
                </c:pt>
                <c:pt idx="3104">
                  <c:v>29.432430981524963</c:v>
                </c:pt>
                <c:pt idx="3105">
                  <c:v>29.432430981524963</c:v>
                </c:pt>
                <c:pt idx="3106">
                  <c:v>29.432430981524963</c:v>
                </c:pt>
                <c:pt idx="3107">
                  <c:v>29.998293400255569</c:v>
                </c:pt>
                <c:pt idx="3108">
                  <c:v>30.048533227714007</c:v>
                </c:pt>
                <c:pt idx="3109">
                  <c:v>30.048533227714007</c:v>
                </c:pt>
                <c:pt idx="3110">
                  <c:v>30.048533227714007</c:v>
                </c:pt>
                <c:pt idx="3111">
                  <c:v>30.251914927295815</c:v>
                </c:pt>
                <c:pt idx="3112">
                  <c:v>30.260543318435879</c:v>
                </c:pt>
                <c:pt idx="3113">
                  <c:v>30.459073287222509</c:v>
                </c:pt>
                <c:pt idx="3114">
                  <c:v>30.459073287222509</c:v>
                </c:pt>
                <c:pt idx="3115">
                  <c:v>30.459073287222509</c:v>
                </c:pt>
                <c:pt idx="3116">
                  <c:v>30.476319772128832</c:v>
                </c:pt>
                <c:pt idx="3117">
                  <c:v>30.476319772128832</c:v>
                </c:pt>
                <c:pt idx="3118">
                  <c:v>30.476319772128832</c:v>
                </c:pt>
                <c:pt idx="3119">
                  <c:v>30.476319772128832</c:v>
                </c:pt>
                <c:pt idx="3120">
                  <c:v>30.476319772128832</c:v>
                </c:pt>
                <c:pt idx="3121">
                  <c:v>30.476319772128832</c:v>
                </c:pt>
                <c:pt idx="3122">
                  <c:v>30.476319772128832</c:v>
                </c:pt>
                <c:pt idx="3123">
                  <c:v>30.552531616993196</c:v>
                </c:pt>
                <c:pt idx="3124">
                  <c:v>30.573564526369534</c:v>
                </c:pt>
                <c:pt idx="3125">
                  <c:v>30.573564526369534</c:v>
                </c:pt>
                <c:pt idx="3126">
                  <c:v>30.573564526369534</c:v>
                </c:pt>
                <c:pt idx="3127">
                  <c:v>30.573564526369534</c:v>
                </c:pt>
                <c:pt idx="3128">
                  <c:v>30.575661803011652</c:v>
                </c:pt>
                <c:pt idx="3129">
                  <c:v>30.751873096373522</c:v>
                </c:pt>
                <c:pt idx="3130">
                  <c:v>30.751873096373522</c:v>
                </c:pt>
                <c:pt idx="3131">
                  <c:v>30.761092453869018</c:v>
                </c:pt>
                <c:pt idx="3132">
                  <c:v>30.761092453869018</c:v>
                </c:pt>
                <c:pt idx="3133">
                  <c:v>30.761092453869018</c:v>
                </c:pt>
                <c:pt idx="3134">
                  <c:v>30.761092453869018</c:v>
                </c:pt>
                <c:pt idx="3135">
                  <c:v>30.761092453869018</c:v>
                </c:pt>
                <c:pt idx="3136">
                  <c:v>30.761092453869018</c:v>
                </c:pt>
                <c:pt idx="3137">
                  <c:v>30.761092453869018</c:v>
                </c:pt>
                <c:pt idx="3138">
                  <c:v>30.822976077769901</c:v>
                </c:pt>
                <c:pt idx="3139">
                  <c:v>30.822976077769901</c:v>
                </c:pt>
                <c:pt idx="3140">
                  <c:v>30.822976077769901</c:v>
                </c:pt>
                <c:pt idx="3141">
                  <c:v>30.822976077769901</c:v>
                </c:pt>
                <c:pt idx="3142">
                  <c:v>30.822976077769901</c:v>
                </c:pt>
                <c:pt idx="3143">
                  <c:v>30.822976077769901</c:v>
                </c:pt>
                <c:pt idx="3144">
                  <c:v>30.822976077769901</c:v>
                </c:pt>
                <c:pt idx="3145">
                  <c:v>31.007754756567916</c:v>
                </c:pt>
                <c:pt idx="3146">
                  <c:v>31.007754756567916</c:v>
                </c:pt>
                <c:pt idx="3147">
                  <c:v>31.007754756567916</c:v>
                </c:pt>
                <c:pt idx="3148">
                  <c:v>31.142955375906908</c:v>
                </c:pt>
                <c:pt idx="3149">
                  <c:v>31.142955375906908</c:v>
                </c:pt>
                <c:pt idx="3150">
                  <c:v>31.196452820706082</c:v>
                </c:pt>
                <c:pt idx="3151">
                  <c:v>31.196452820706082</c:v>
                </c:pt>
                <c:pt idx="3152">
                  <c:v>31.268758980955646</c:v>
                </c:pt>
                <c:pt idx="3153">
                  <c:v>31.268758980955646</c:v>
                </c:pt>
                <c:pt idx="3154">
                  <c:v>31.268758980955646</c:v>
                </c:pt>
                <c:pt idx="3155">
                  <c:v>31.268758980955646</c:v>
                </c:pt>
                <c:pt idx="3156">
                  <c:v>31.268758980955646</c:v>
                </c:pt>
                <c:pt idx="3157">
                  <c:v>31.307488975704064</c:v>
                </c:pt>
                <c:pt idx="3158">
                  <c:v>31.307488975704064</c:v>
                </c:pt>
                <c:pt idx="3159">
                  <c:v>31.307488975704064</c:v>
                </c:pt>
                <c:pt idx="3160">
                  <c:v>31.307488975704064</c:v>
                </c:pt>
                <c:pt idx="3161">
                  <c:v>31.307488975704064</c:v>
                </c:pt>
                <c:pt idx="3162">
                  <c:v>31.307488975704064</c:v>
                </c:pt>
                <c:pt idx="3163">
                  <c:v>32.185554851405271</c:v>
                </c:pt>
                <c:pt idx="3164">
                  <c:v>32.185554851405271</c:v>
                </c:pt>
                <c:pt idx="3165">
                  <c:v>32.185554851405271</c:v>
                </c:pt>
                <c:pt idx="3166">
                  <c:v>32.185554851405271</c:v>
                </c:pt>
                <c:pt idx="3167">
                  <c:v>32.185554851405271</c:v>
                </c:pt>
                <c:pt idx="3168">
                  <c:v>32.185554851405271</c:v>
                </c:pt>
                <c:pt idx="3169">
                  <c:v>32.185554851405271</c:v>
                </c:pt>
                <c:pt idx="3170">
                  <c:v>32.185554851405271</c:v>
                </c:pt>
                <c:pt idx="3171">
                  <c:v>32.204936529058479</c:v>
                </c:pt>
                <c:pt idx="3172">
                  <c:v>32.204936529058479</c:v>
                </c:pt>
                <c:pt idx="3173">
                  <c:v>32.26235825396531</c:v>
                </c:pt>
                <c:pt idx="3174">
                  <c:v>32.26235825396531</c:v>
                </c:pt>
                <c:pt idx="3175">
                  <c:v>32.26235825396531</c:v>
                </c:pt>
                <c:pt idx="3176">
                  <c:v>32.26235825396531</c:v>
                </c:pt>
                <c:pt idx="3177">
                  <c:v>32.26235825396531</c:v>
                </c:pt>
                <c:pt idx="3178">
                  <c:v>32.276152983586137</c:v>
                </c:pt>
                <c:pt idx="3179">
                  <c:v>32.276152983586137</c:v>
                </c:pt>
                <c:pt idx="3180">
                  <c:v>32.276152983586137</c:v>
                </c:pt>
                <c:pt idx="3181">
                  <c:v>32.276152983586137</c:v>
                </c:pt>
                <c:pt idx="3182">
                  <c:v>32.276152983586137</c:v>
                </c:pt>
                <c:pt idx="3183">
                  <c:v>32.276152983586137</c:v>
                </c:pt>
                <c:pt idx="3184">
                  <c:v>32.276152983586137</c:v>
                </c:pt>
                <c:pt idx="3185">
                  <c:v>32.398471807005961</c:v>
                </c:pt>
                <c:pt idx="3186">
                  <c:v>32.398471807005961</c:v>
                </c:pt>
                <c:pt idx="3187">
                  <c:v>32.462073072633331</c:v>
                </c:pt>
                <c:pt idx="3188">
                  <c:v>32.462073072633331</c:v>
                </c:pt>
                <c:pt idx="3189">
                  <c:v>32.462073072633331</c:v>
                </c:pt>
                <c:pt idx="3190">
                  <c:v>32.462073072633331</c:v>
                </c:pt>
                <c:pt idx="3191">
                  <c:v>32.462073072633331</c:v>
                </c:pt>
                <c:pt idx="3192">
                  <c:v>32.470048284183662</c:v>
                </c:pt>
                <c:pt idx="3193">
                  <c:v>32.470048284183662</c:v>
                </c:pt>
                <c:pt idx="3194">
                  <c:v>32.624170175683403</c:v>
                </c:pt>
                <c:pt idx="3195">
                  <c:v>32.624170175683403</c:v>
                </c:pt>
                <c:pt idx="3196">
                  <c:v>32.8165110181952</c:v>
                </c:pt>
                <c:pt idx="3197">
                  <c:v>32.8165110181952</c:v>
                </c:pt>
                <c:pt idx="3198">
                  <c:v>32.8165110181952</c:v>
                </c:pt>
                <c:pt idx="3199">
                  <c:v>32.830596124751018</c:v>
                </c:pt>
                <c:pt idx="3200">
                  <c:v>32.830596124751018</c:v>
                </c:pt>
                <c:pt idx="3201">
                  <c:v>32.830596124751018</c:v>
                </c:pt>
                <c:pt idx="3202">
                  <c:v>32.879393563463431</c:v>
                </c:pt>
                <c:pt idx="3203">
                  <c:v>32.879393563463431</c:v>
                </c:pt>
                <c:pt idx="3204">
                  <c:v>32.879393563463431</c:v>
                </c:pt>
                <c:pt idx="3205">
                  <c:v>32.879393563463431</c:v>
                </c:pt>
                <c:pt idx="3206">
                  <c:v>32.879393563463431</c:v>
                </c:pt>
                <c:pt idx="3207">
                  <c:v>32.879393563463431</c:v>
                </c:pt>
                <c:pt idx="3208">
                  <c:v>32.879393563463431</c:v>
                </c:pt>
                <c:pt idx="3209">
                  <c:v>32.923813361001365</c:v>
                </c:pt>
                <c:pt idx="3210">
                  <c:v>32.923813361001365</c:v>
                </c:pt>
                <c:pt idx="3211">
                  <c:v>33.047866262348911</c:v>
                </c:pt>
                <c:pt idx="3212">
                  <c:v>33.047866262348911</c:v>
                </c:pt>
                <c:pt idx="3213">
                  <c:v>33.146755299133055</c:v>
                </c:pt>
                <c:pt idx="3214">
                  <c:v>33.146755299133055</c:v>
                </c:pt>
                <c:pt idx="3215">
                  <c:v>33.146755299133055</c:v>
                </c:pt>
                <c:pt idx="3216">
                  <c:v>33.146755299133055</c:v>
                </c:pt>
                <c:pt idx="3217">
                  <c:v>33.146755299133055</c:v>
                </c:pt>
                <c:pt idx="3218">
                  <c:v>33.146755299133055</c:v>
                </c:pt>
                <c:pt idx="3219">
                  <c:v>33.146755299133055</c:v>
                </c:pt>
                <c:pt idx="3220">
                  <c:v>33.146755299133055</c:v>
                </c:pt>
                <c:pt idx="3221">
                  <c:v>33.160957117052796</c:v>
                </c:pt>
                <c:pt idx="3222">
                  <c:v>33.217499242833114</c:v>
                </c:pt>
                <c:pt idx="3223">
                  <c:v>33.217499242833114</c:v>
                </c:pt>
                <c:pt idx="3224">
                  <c:v>33.217499242833114</c:v>
                </c:pt>
                <c:pt idx="3225">
                  <c:v>33.217499242833114</c:v>
                </c:pt>
                <c:pt idx="3226">
                  <c:v>33.217499242833114</c:v>
                </c:pt>
                <c:pt idx="3227">
                  <c:v>33.217499242833114</c:v>
                </c:pt>
                <c:pt idx="3228">
                  <c:v>33.217499242833114</c:v>
                </c:pt>
                <c:pt idx="3229">
                  <c:v>33.217499242833114</c:v>
                </c:pt>
                <c:pt idx="3230">
                  <c:v>33.217499242833114</c:v>
                </c:pt>
                <c:pt idx="3231">
                  <c:v>33.217499242833114</c:v>
                </c:pt>
                <c:pt idx="3232">
                  <c:v>33.217499242833114</c:v>
                </c:pt>
                <c:pt idx="3233">
                  <c:v>33.217499242833114</c:v>
                </c:pt>
                <c:pt idx="3234">
                  <c:v>33.217499242833114</c:v>
                </c:pt>
                <c:pt idx="3235">
                  <c:v>33.217499242833114</c:v>
                </c:pt>
                <c:pt idx="3236">
                  <c:v>33.217499242833114</c:v>
                </c:pt>
                <c:pt idx="3237">
                  <c:v>33.760550566801101</c:v>
                </c:pt>
                <c:pt idx="3238">
                  <c:v>33.760550566801101</c:v>
                </c:pt>
                <c:pt idx="3239">
                  <c:v>33.760550566801101</c:v>
                </c:pt>
                <c:pt idx="3240">
                  <c:v>33.760550566801101</c:v>
                </c:pt>
                <c:pt idx="3241">
                  <c:v>33.760550566801101</c:v>
                </c:pt>
                <c:pt idx="3242">
                  <c:v>33.896340262410028</c:v>
                </c:pt>
                <c:pt idx="3243">
                  <c:v>34.032013840655232</c:v>
                </c:pt>
                <c:pt idx="3244">
                  <c:v>34.032013840655232</c:v>
                </c:pt>
                <c:pt idx="3245">
                  <c:v>34.032013840655232</c:v>
                </c:pt>
                <c:pt idx="3246">
                  <c:v>34.05624444775161</c:v>
                </c:pt>
                <c:pt idx="3247">
                  <c:v>34.05624444775161</c:v>
                </c:pt>
                <c:pt idx="3248">
                  <c:v>34.05624444775161</c:v>
                </c:pt>
                <c:pt idx="3249">
                  <c:v>34.05624444775161</c:v>
                </c:pt>
                <c:pt idx="3250">
                  <c:v>34.12307422185836</c:v>
                </c:pt>
                <c:pt idx="3251">
                  <c:v>34.12307422185836</c:v>
                </c:pt>
                <c:pt idx="3252">
                  <c:v>34.145990530422118</c:v>
                </c:pt>
                <c:pt idx="3253">
                  <c:v>34.261592739010396</c:v>
                </c:pt>
                <c:pt idx="3254">
                  <c:v>34.261592739010396</c:v>
                </c:pt>
                <c:pt idx="3255">
                  <c:v>34.261592739010396</c:v>
                </c:pt>
                <c:pt idx="3256">
                  <c:v>34.41940730529636</c:v>
                </c:pt>
                <c:pt idx="3257">
                  <c:v>34.41940730529636</c:v>
                </c:pt>
                <c:pt idx="3258">
                  <c:v>34.494425169141017</c:v>
                </c:pt>
                <c:pt idx="3259">
                  <c:v>34.494425169141017</c:v>
                </c:pt>
                <c:pt idx="3260">
                  <c:v>34.494425169141017</c:v>
                </c:pt>
                <c:pt idx="3261">
                  <c:v>34.494425169141017</c:v>
                </c:pt>
                <c:pt idx="3262">
                  <c:v>34.494425169141017</c:v>
                </c:pt>
                <c:pt idx="3263">
                  <c:v>34.494425169141017</c:v>
                </c:pt>
                <c:pt idx="3264">
                  <c:v>34.494425169141017</c:v>
                </c:pt>
                <c:pt idx="3265">
                  <c:v>34.494425169141017</c:v>
                </c:pt>
                <c:pt idx="3266">
                  <c:v>34.5172061672246</c:v>
                </c:pt>
                <c:pt idx="3267">
                  <c:v>34.5172061672246</c:v>
                </c:pt>
                <c:pt idx="3268">
                  <c:v>34.5172061672246</c:v>
                </c:pt>
                <c:pt idx="3269">
                  <c:v>34.5172061672246</c:v>
                </c:pt>
                <c:pt idx="3270">
                  <c:v>34.522247016856937</c:v>
                </c:pt>
                <c:pt idx="3271">
                  <c:v>34.867446846271044</c:v>
                </c:pt>
                <c:pt idx="3272">
                  <c:v>34.867446846271044</c:v>
                </c:pt>
                <c:pt idx="3273">
                  <c:v>34.867446846271044</c:v>
                </c:pt>
                <c:pt idx="3274">
                  <c:v>34.867446846271044</c:v>
                </c:pt>
                <c:pt idx="3275">
                  <c:v>34.867446846271044</c:v>
                </c:pt>
                <c:pt idx="3276">
                  <c:v>34.867446846271044</c:v>
                </c:pt>
                <c:pt idx="3277">
                  <c:v>34.867446846271044</c:v>
                </c:pt>
                <c:pt idx="3278">
                  <c:v>34.905302170174814</c:v>
                </c:pt>
                <c:pt idx="3279">
                  <c:v>34.905302170174814</c:v>
                </c:pt>
                <c:pt idx="3280">
                  <c:v>34.905302170174814</c:v>
                </c:pt>
                <c:pt idx="3281">
                  <c:v>34.905302170174814</c:v>
                </c:pt>
                <c:pt idx="3282">
                  <c:v>34.905302170174814</c:v>
                </c:pt>
                <c:pt idx="3283">
                  <c:v>34.905302170174814</c:v>
                </c:pt>
                <c:pt idx="3284">
                  <c:v>34.905302170174814</c:v>
                </c:pt>
                <c:pt idx="3285">
                  <c:v>34.905302170174814</c:v>
                </c:pt>
                <c:pt idx="3286">
                  <c:v>34.905302170174814</c:v>
                </c:pt>
                <c:pt idx="3287">
                  <c:v>34.905302170174814</c:v>
                </c:pt>
                <c:pt idx="3288">
                  <c:v>34.940653045769658</c:v>
                </c:pt>
                <c:pt idx="3289">
                  <c:v>34.940653045769658</c:v>
                </c:pt>
                <c:pt idx="3290">
                  <c:v>34.940653045769658</c:v>
                </c:pt>
                <c:pt idx="3291">
                  <c:v>34.951885514985811</c:v>
                </c:pt>
                <c:pt idx="3292">
                  <c:v>34.951885514985811</c:v>
                </c:pt>
                <c:pt idx="3293">
                  <c:v>34.951885514985811</c:v>
                </c:pt>
                <c:pt idx="3294">
                  <c:v>34.951885514985811</c:v>
                </c:pt>
                <c:pt idx="3295">
                  <c:v>34.951885514985811</c:v>
                </c:pt>
                <c:pt idx="3296">
                  <c:v>34.951885514985811</c:v>
                </c:pt>
                <c:pt idx="3297">
                  <c:v>34.951885514985811</c:v>
                </c:pt>
                <c:pt idx="3298">
                  <c:v>34.951885514985811</c:v>
                </c:pt>
                <c:pt idx="3299">
                  <c:v>34.951885514985811</c:v>
                </c:pt>
                <c:pt idx="3300">
                  <c:v>34.951885514985811</c:v>
                </c:pt>
                <c:pt idx="3301">
                  <c:v>34.951885514985811</c:v>
                </c:pt>
                <c:pt idx="3302">
                  <c:v>35.110936144700538</c:v>
                </c:pt>
                <c:pt idx="3303">
                  <c:v>35.110936144700538</c:v>
                </c:pt>
                <c:pt idx="3304">
                  <c:v>35.110936144700538</c:v>
                </c:pt>
                <c:pt idx="3305">
                  <c:v>35.110936144700538</c:v>
                </c:pt>
                <c:pt idx="3306">
                  <c:v>35.110936144700538</c:v>
                </c:pt>
                <c:pt idx="3307">
                  <c:v>35.418515602510219</c:v>
                </c:pt>
                <c:pt idx="3308">
                  <c:v>35.418515602510219</c:v>
                </c:pt>
                <c:pt idx="3309">
                  <c:v>35.418515602510219</c:v>
                </c:pt>
                <c:pt idx="3310">
                  <c:v>35.418515602510219</c:v>
                </c:pt>
                <c:pt idx="3311">
                  <c:v>35.448808228219008</c:v>
                </c:pt>
                <c:pt idx="3312">
                  <c:v>35.448808228219008</c:v>
                </c:pt>
                <c:pt idx="3313">
                  <c:v>35.448808228219008</c:v>
                </c:pt>
                <c:pt idx="3314">
                  <c:v>35.486256284332342</c:v>
                </c:pt>
                <c:pt idx="3315">
                  <c:v>35.486256284332342</c:v>
                </c:pt>
                <c:pt idx="3316">
                  <c:v>35.576674156598145</c:v>
                </c:pt>
                <c:pt idx="3317">
                  <c:v>35.576674156598145</c:v>
                </c:pt>
                <c:pt idx="3318">
                  <c:v>35.576674156598145</c:v>
                </c:pt>
                <c:pt idx="3319">
                  <c:v>35.576674156598145</c:v>
                </c:pt>
                <c:pt idx="3320">
                  <c:v>35.594659898843098</c:v>
                </c:pt>
                <c:pt idx="3321">
                  <c:v>35.594659898843098</c:v>
                </c:pt>
                <c:pt idx="3322">
                  <c:v>35.594659898843098</c:v>
                </c:pt>
                <c:pt idx="3323">
                  <c:v>35.676969055813764</c:v>
                </c:pt>
                <c:pt idx="3324">
                  <c:v>35.676969055813764</c:v>
                </c:pt>
                <c:pt idx="3325">
                  <c:v>35.676969055813764</c:v>
                </c:pt>
                <c:pt idx="3326">
                  <c:v>35.705351317807832</c:v>
                </c:pt>
                <c:pt idx="3327">
                  <c:v>35.841143950497163</c:v>
                </c:pt>
                <c:pt idx="3328">
                  <c:v>35.841143950497163</c:v>
                </c:pt>
                <c:pt idx="3329">
                  <c:v>35.841143950497163</c:v>
                </c:pt>
                <c:pt idx="3330">
                  <c:v>36.052570494388135</c:v>
                </c:pt>
                <c:pt idx="3331">
                  <c:v>36.062735940348354</c:v>
                </c:pt>
                <c:pt idx="3332">
                  <c:v>36.062735940348354</c:v>
                </c:pt>
                <c:pt idx="3333">
                  <c:v>36.062735940348354</c:v>
                </c:pt>
                <c:pt idx="3334">
                  <c:v>36.062735940348354</c:v>
                </c:pt>
                <c:pt idx="3335">
                  <c:v>36.062735940348354</c:v>
                </c:pt>
                <c:pt idx="3336">
                  <c:v>36.062735940348354</c:v>
                </c:pt>
                <c:pt idx="3337">
                  <c:v>36.062735940348354</c:v>
                </c:pt>
                <c:pt idx="3338">
                  <c:v>36.083166335861002</c:v>
                </c:pt>
                <c:pt idx="3339">
                  <c:v>36.08919497592224</c:v>
                </c:pt>
                <c:pt idx="3340">
                  <c:v>36.08919497592224</c:v>
                </c:pt>
                <c:pt idx="3341">
                  <c:v>36.08919497592224</c:v>
                </c:pt>
                <c:pt idx="3342">
                  <c:v>36.08919497592224</c:v>
                </c:pt>
                <c:pt idx="3343">
                  <c:v>36.362986833453341</c:v>
                </c:pt>
                <c:pt idx="3344">
                  <c:v>36.45092691805597</c:v>
                </c:pt>
                <c:pt idx="3345">
                  <c:v>36.45092691805597</c:v>
                </c:pt>
                <c:pt idx="3346">
                  <c:v>36.493637269522068</c:v>
                </c:pt>
                <c:pt idx="3347">
                  <c:v>36.493637269522068</c:v>
                </c:pt>
                <c:pt idx="3348">
                  <c:v>36.493637269522068</c:v>
                </c:pt>
                <c:pt idx="3349">
                  <c:v>36.493637269522068</c:v>
                </c:pt>
                <c:pt idx="3350">
                  <c:v>36.600602185023902</c:v>
                </c:pt>
                <c:pt idx="3351">
                  <c:v>36.600602185023902</c:v>
                </c:pt>
                <c:pt idx="3352">
                  <c:v>36.600602185023902</c:v>
                </c:pt>
                <c:pt idx="3353">
                  <c:v>36.600602185023902</c:v>
                </c:pt>
                <c:pt idx="3354">
                  <c:v>36.679542176744292</c:v>
                </c:pt>
                <c:pt idx="3355">
                  <c:v>36.696033919129263</c:v>
                </c:pt>
                <c:pt idx="3356">
                  <c:v>36.983798233326475</c:v>
                </c:pt>
                <c:pt idx="3357">
                  <c:v>36.983798233326475</c:v>
                </c:pt>
                <c:pt idx="3358">
                  <c:v>36.983798233326475</c:v>
                </c:pt>
                <c:pt idx="3359">
                  <c:v>36.983798233326475</c:v>
                </c:pt>
                <c:pt idx="3360">
                  <c:v>36.983798233326475</c:v>
                </c:pt>
                <c:pt idx="3361">
                  <c:v>37.187045891517101</c:v>
                </c:pt>
                <c:pt idx="3362">
                  <c:v>37.187045891517101</c:v>
                </c:pt>
                <c:pt idx="3363">
                  <c:v>37.187045891517101</c:v>
                </c:pt>
                <c:pt idx="3364">
                  <c:v>37.187045891517101</c:v>
                </c:pt>
                <c:pt idx="3365">
                  <c:v>37.187045891517101</c:v>
                </c:pt>
                <c:pt idx="3366">
                  <c:v>37.187045891517101</c:v>
                </c:pt>
                <c:pt idx="3367">
                  <c:v>37.187045891517101</c:v>
                </c:pt>
                <c:pt idx="3368">
                  <c:v>37.187045891517101</c:v>
                </c:pt>
                <c:pt idx="3369">
                  <c:v>37.187045891517101</c:v>
                </c:pt>
                <c:pt idx="3370">
                  <c:v>37.187045891517101</c:v>
                </c:pt>
                <c:pt idx="3371">
                  <c:v>37.187045891517101</c:v>
                </c:pt>
                <c:pt idx="3372">
                  <c:v>37.187045891517101</c:v>
                </c:pt>
                <c:pt idx="3373">
                  <c:v>37.187045891517101</c:v>
                </c:pt>
                <c:pt idx="3374">
                  <c:v>37.206502534484883</c:v>
                </c:pt>
                <c:pt idx="3375">
                  <c:v>37.206502534484883</c:v>
                </c:pt>
                <c:pt idx="3376">
                  <c:v>37.206502534484883</c:v>
                </c:pt>
                <c:pt idx="3377">
                  <c:v>37.206502534484883</c:v>
                </c:pt>
                <c:pt idx="3378">
                  <c:v>37.206502534484883</c:v>
                </c:pt>
                <c:pt idx="3379">
                  <c:v>37.206502534484883</c:v>
                </c:pt>
                <c:pt idx="3380">
                  <c:v>37.206502534484883</c:v>
                </c:pt>
                <c:pt idx="3381">
                  <c:v>37.363808377073433</c:v>
                </c:pt>
                <c:pt idx="3382">
                  <c:v>37.363808377073433</c:v>
                </c:pt>
                <c:pt idx="3383">
                  <c:v>37.363808377073433</c:v>
                </c:pt>
                <c:pt idx="3384">
                  <c:v>37.363808377073433</c:v>
                </c:pt>
                <c:pt idx="3385">
                  <c:v>37.363808377073433</c:v>
                </c:pt>
                <c:pt idx="3386">
                  <c:v>37.593872739488567</c:v>
                </c:pt>
                <c:pt idx="3387">
                  <c:v>37.593872739488567</c:v>
                </c:pt>
                <c:pt idx="3388">
                  <c:v>37.593872739488567</c:v>
                </c:pt>
                <c:pt idx="3389">
                  <c:v>37.593872739488567</c:v>
                </c:pt>
                <c:pt idx="3390">
                  <c:v>37.593872739488567</c:v>
                </c:pt>
                <c:pt idx="3391">
                  <c:v>37.729381143331864</c:v>
                </c:pt>
                <c:pt idx="3392">
                  <c:v>37.729381143331864</c:v>
                </c:pt>
                <c:pt idx="3393">
                  <c:v>37.729381143331864</c:v>
                </c:pt>
                <c:pt idx="3394">
                  <c:v>37.729381143331864</c:v>
                </c:pt>
                <c:pt idx="3395">
                  <c:v>37.729381143331864</c:v>
                </c:pt>
                <c:pt idx="3396">
                  <c:v>37.729381143331864</c:v>
                </c:pt>
                <c:pt idx="3397">
                  <c:v>37.729381143331864</c:v>
                </c:pt>
                <c:pt idx="3398">
                  <c:v>37.729381143331864</c:v>
                </c:pt>
                <c:pt idx="3399">
                  <c:v>37.729381143331864</c:v>
                </c:pt>
                <c:pt idx="3400">
                  <c:v>37.729381143331864</c:v>
                </c:pt>
                <c:pt idx="3401">
                  <c:v>37.762741382248834</c:v>
                </c:pt>
                <c:pt idx="3402">
                  <c:v>37.762741382248834</c:v>
                </c:pt>
                <c:pt idx="3403">
                  <c:v>37.762741382248834</c:v>
                </c:pt>
                <c:pt idx="3404">
                  <c:v>37.762741382248834</c:v>
                </c:pt>
                <c:pt idx="3405">
                  <c:v>37.804539539126502</c:v>
                </c:pt>
                <c:pt idx="3406">
                  <c:v>37.804539539126502</c:v>
                </c:pt>
                <c:pt idx="3407">
                  <c:v>37.825922594654145</c:v>
                </c:pt>
                <c:pt idx="3408">
                  <c:v>37.850330114560542</c:v>
                </c:pt>
                <c:pt idx="3409">
                  <c:v>37.985086912826148</c:v>
                </c:pt>
                <c:pt idx="3410">
                  <c:v>37.985086912826148</c:v>
                </c:pt>
                <c:pt idx="3411">
                  <c:v>37.985086912826148</c:v>
                </c:pt>
                <c:pt idx="3412">
                  <c:v>37.985086912826148</c:v>
                </c:pt>
                <c:pt idx="3413">
                  <c:v>37.985086912826148</c:v>
                </c:pt>
                <c:pt idx="3414">
                  <c:v>37.985086912826148</c:v>
                </c:pt>
                <c:pt idx="3415">
                  <c:v>37.985086912826148</c:v>
                </c:pt>
                <c:pt idx="3416">
                  <c:v>37.998488011016732</c:v>
                </c:pt>
                <c:pt idx="3417">
                  <c:v>37.998488011016732</c:v>
                </c:pt>
                <c:pt idx="3418">
                  <c:v>37.998488011016732</c:v>
                </c:pt>
                <c:pt idx="3419">
                  <c:v>37.998488011016732</c:v>
                </c:pt>
                <c:pt idx="3420">
                  <c:v>37.998488011016732</c:v>
                </c:pt>
                <c:pt idx="3421">
                  <c:v>37.998488011016732</c:v>
                </c:pt>
                <c:pt idx="3422">
                  <c:v>37.998488011016732</c:v>
                </c:pt>
                <c:pt idx="3423">
                  <c:v>37.998488011016732</c:v>
                </c:pt>
                <c:pt idx="3424">
                  <c:v>37.998488011016732</c:v>
                </c:pt>
                <c:pt idx="3425">
                  <c:v>37.998488011016732</c:v>
                </c:pt>
                <c:pt idx="3426">
                  <c:v>37.998488011016732</c:v>
                </c:pt>
                <c:pt idx="3427">
                  <c:v>38.183743663232597</c:v>
                </c:pt>
                <c:pt idx="3428">
                  <c:v>38.183743663232597</c:v>
                </c:pt>
                <c:pt idx="3429">
                  <c:v>38.217120766983847</c:v>
                </c:pt>
                <c:pt idx="3430">
                  <c:v>38.217120766983847</c:v>
                </c:pt>
                <c:pt idx="3431">
                  <c:v>38.217120766983847</c:v>
                </c:pt>
                <c:pt idx="3432">
                  <c:v>38.217120766983847</c:v>
                </c:pt>
                <c:pt idx="3433">
                  <c:v>38.217120766983847</c:v>
                </c:pt>
                <c:pt idx="3434">
                  <c:v>38.217120766983847</c:v>
                </c:pt>
                <c:pt idx="3435">
                  <c:v>38.217120766983847</c:v>
                </c:pt>
                <c:pt idx="3436">
                  <c:v>38.217120766983847</c:v>
                </c:pt>
                <c:pt idx="3437">
                  <c:v>38.217120766983847</c:v>
                </c:pt>
                <c:pt idx="3438">
                  <c:v>38.246295325618426</c:v>
                </c:pt>
                <c:pt idx="3439">
                  <c:v>38.246295325618426</c:v>
                </c:pt>
                <c:pt idx="3440">
                  <c:v>38.246295325618426</c:v>
                </c:pt>
                <c:pt idx="3441">
                  <c:v>38.246295325618426</c:v>
                </c:pt>
                <c:pt idx="3442">
                  <c:v>38.246295325618426</c:v>
                </c:pt>
                <c:pt idx="3443">
                  <c:v>38.246295325618426</c:v>
                </c:pt>
                <c:pt idx="3444">
                  <c:v>38.246295325618426</c:v>
                </c:pt>
                <c:pt idx="3445">
                  <c:v>38.246295325618426</c:v>
                </c:pt>
                <c:pt idx="3446">
                  <c:v>38.246295325618426</c:v>
                </c:pt>
                <c:pt idx="3447">
                  <c:v>38.246295325618426</c:v>
                </c:pt>
                <c:pt idx="3448">
                  <c:v>38.246295325618426</c:v>
                </c:pt>
                <c:pt idx="3449">
                  <c:v>38.252634353590729</c:v>
                </c:pt>
                <c:pt idx="3450">
                  <c:v>38.261180329539478</c:v>
                </c:pt>
                <c:pt idx="3451">
                  <c:v>38.261180329539478</c:v>
                </c:pt>
                <c:pt idx="3452">
                  <c:v>38.267615925636456</c:v>
                </c:pt>
                <c:pt idx="3453">
                  <c:v>38.876674017239772</c:v>
                </c:pt>
                <c:pt idx="3454">
                  <c:v>38.876674017239772</c:v>
                </c:pt>
                <c:pt idx="3455">
                  <c:v>38.876674017239772</c:v>
                </c:pt>
                <c:pt idx="3456">
                  <c:v>38.928995272751514</c:v>
                </c:pt>
                <c:pt idx="3457">
                  <c:v>38.928995272751514</c:v>
                </c:pt>
                <c:pt idx="3458">
                  <c:v>38.928995272751514</c:v>
                </c:pt>
                <c:pt idx="3459">
                  <c:v>38.928995272751514</c:v>
                </c:pt>
                <c:pt idx="3460">
                  <c:v>38.928995272751514</c:v>
                </c:pt>
                <c:pt idx="3461">
                  <c:v>38.928995272751514</c:v>
                </c:pt>
                <c:pt idx="3462">
                  <c:v>38.928995272751514</c:v>
                </c:pt>
                <c:pt idx="3463">
                  <c:v>38.928995272751514</c:v>
                </c:pt>
                <c:pt idx="3464">
                  <c:v>38.933901156354985</c:v>
                </c:pt>
                <c:pt idx="3465">
                  <c:v>38.963958608383308</c:v>
                </c:pt>
                <c:pt idx="3466">
                  <c:v>38.963958608383308</c:v>
                </c:pt>
                <c:pt idx="3467">
                  <c:v>38.970373964209593</c:v>
                </c:pt>
                <c:pt idx="3468">
                  <c:v>39.333984727724591</c:v>
                </c:pt>
                <c:pt idx="3469">
                  <c:v>39.333984727724591</c:v>
                </c:pt>
                <c:pt idx="3470">
                  <c:v>39.333984727724591</c:v>
                </c:pt>
                <c:pt idx="3471">
                  <c:v>39.333984727724591</c:v>
                </c:pt>
                <c:pt idx="3472">
                  <c:v>39.333984727724591</c:v>
                </c:pt>
                <c:pt idx="3473">
                  <c:v>39.333984727724591</c:v>
                </c:pt>
                <c:pt idx="3474">
                  <c:v>39.333984727724591</c:v>
                </c:pt>
                <c:pt idx="3475">
                  <c:v>39.333984727724591</c:v>
                </c:pt>
                <c:pt idx="3476">
                  <c:v>39.333984727724591</c:v>
                </c:pt>
                <c:pt idx="3477">
                  <c:v>39.333984727724591</c:v>
                </c:pt>
                <c:pt idx="3478">
                  <c:v>39.722611546119872</c:v>
                </c:pt>
                <c:pt idx="3479">
                  <c:v>39.7277572381835</c:v>
                </c:pt>
                <c:pt idx="3480">
                  <c:v>39.7277572381835</c:v>
                </c:pt>
                <c:pt idx="3481">
                  <c:v>39.7277572381835</c:v>
                </c:pt>
                <c:pt idx="3482">
                  <c:v>39.7277572381835</c:v>
                </c:pt>
                <c:pt idx="3483">
                  <c:v>39.7277572381835</c:v>
                </c:pt>
                <c:pt idx="3484">
                  <c:v>39.7277572381835</c:v>
                </c:pt>
                <c:pt idx="3485">
                  <c:v>39.736326199360406</c:v>
                </c:pt>
                <c:pt idx="3486">
                  <c:v>39.736326199360406</c:v>
                </c:pt>
                <c:pt idx="3487">
                  <c:v>39.736326199360406</c:v>
                </c:pt>
                <c:pt idx="3488">
                  <c:v>39.736326199360406</c:v>
                </c:pt>
                <c:pt idx="3489">
                  <c:v>39.736326199360406</c:v>
                </c:pt>
                <c:pt idx="3490">
                  <c:v>39.736326199360406</c:v>
                </c:pt>
                <c:pt idx="3491">
                  <c:v>39.762157246054755</c:v>
                </c:pt>
                <c:pt idx="3492">
                  <c:v>41.005798167968486</c:v>
                </c:pt>
                <c:pt idx="3493">
                  <c:v>41.005798167968486</c:v>
                </c:pt>
                <c:pt idx="3494">
                  <c:v>41.02395608850324</c:v>
                </c:pt>
                <c:pt idx="3495">
                  <c:v>41.02395608850324</c:v>
                </c:pt>
                <c:pt idx="3496">
                  <c:v>41.02395608850324</c:v>
                </c:pt>
                <c:pt idx="3497">
                  <c:v>41.02395608850324</c:v>
                </c:pt>
                <c:pt idx="3498">
                  <c:v>41.051858552133758</c:v>
                </c:pt>
                <c:pt idx="3499">
                  <c:v>41.051858552133758</c:v>
                </c:pt>
                <c:pt idx="3500">
                  <c:v>41.09851786632769</c:v>
                </c:pt>
                <c:pt idx="3501">
                  <c:v>41.09851786632769</c:v>
                </c:pt>
                <c:pt idx="3502">
                  <c:v>41.09851786632769</c:v>
                </c:pt>
                <c:pt idx="3503">
                  <c:v>41.09851786632769</c:v>
                </c:pt>
                <c:pt idx="3504">
                  <c:v>41.09851786632769</c:v>
                </c:pt>
                <c:pt idx="3505">
                  <c:v>41.09851786632769</c:v>
                </c:pt>
                <c:pt idx="3506">
                  <c:v>41.09851786632769</c:v>
                </c:pt>
                <c:pt idx="3507">
                  <c:v>41.09851786632769</c:v>
                </c:pt>
                <c:pt idx="3508">
                  <c:v>41.09851786632769</c:v>
                </c:pt>
                <c:pt idx="3509">
                  <c:v>41.09851786632769</c:v>
                </c:pt>
                <c:pt idx="3510">
                  <c:v>41.425299538636963</c:v>
                </c:pt>
                <c:pt idx="3511">
                  <c:v>41.425299538636963</c:v>
                </c:pt>
                <c:pt idx="3512">
                  <c:v>41.425299538636963</c:v>
                </c:pt>
                <c:pt idx="3513">
                  <c:v>41.425299538636963</c:v>
                </c:pt>
                <c:pt idx="3514">
                  <c:v>41.462514471012327</c:v>
                </c:pt>
                <c:pt idx="3515">
                  <c:v>41.742074080140064</c:v>
                </c:pt>
                <c:pt idx="3516">
                  <c:v>41.742074080140064</c:v>
                </c:pt>
                <c:pt idx="3517">
                  <c:v>41.742074080140064</c:v>
                </c:pt>
                <c:pt idx="3518">
                  <c:v>41.742074080140064</c:v>
                </c:pt>
                <c:pt idx="3519">
                  <c:v>41.795734259345615</c:v>
                </c:pt>
                <c:pt idx="3520">
                  <c:v>41.795734259345615</c:v>
                </c:pt>
                <c:pt idx="3521">
                  <c:v>41.795734259345615</c:v>
                </c:pt>
                <c:pt idx="3522">
                  <c:v>41.795734259345615</c:v>
                </c:pt>
                <c:pt idx="3523">
                  <c:v>41.931984884792712</c:v>
                </c:pt>
                <c:pt idx="3524">
                  <c:v>41.931984884792712</c:v>
                </c:pt>
                <c:pt idx="3525">
                  <c:v>41.931984884792712</c:v>
                </c:pt>
                <c:pt idx="3526">
                  <c:v>41.931984884792712</c:v>
                </c:pt>
                <c:pt idx="3527">
                  <c:v>41.9986685506532</c:v>
                </c:pt>
                <c:pt idx="3528">
                  <c:v>42.013134825595287</c:v>
                </c:pt>
                <c:pt idx="3529">
                  <c:v>42.013134825595287</c:v>
                </c:pt>
                <c:pt idx="3530">
                  <c:v>42.013134825595287</c:v>
                </c:pt>
                <c:pt idx="3531">
                  <c:v>42.013134825595287</c:v>
                </c:pt>
                <c:pt idx="3532">
                  <c:v>42.013134825595287</c:v>
                </c:pt>
                <c:pt idx="3533">
                  <c:v>42.013134825595287</c:v>
                </c:pt>
                <c:pt idx="3534">
                  <c:v>42.013134825595287</c:v>
                </c:pt>
                <c:pt idx="3535">
                  <c:v>42.013134825595287</c:v>
                </c:pt>
                <c:pt idx="3536">
                  <c:v>42.032336256649323</c:v>
                </c:pt>
                <c:pt idx="3537">
                  <c:v>42.032336256649323</c:v>
                </c:pt>
                <c:pt idx="3538">
                  <c:v>42.167045922478842</c:v>
                </c:pt>
                <c:pt idx="3539">
                  <c:v>42.167045922478842</c:v>
                </c:pt>
                <c:pt idx="3540">
                  <c:v>42.167045922478842</c:v>
                </c:pt>
                <c:pt idx="3541">
                  <c:v>42.167045922478842</c:v>
                </c:pt>
                <c:pt idx="3542">
                  <c:v>42.167045922478842</c:v>
                </c:pt>
                <c:pt idx="3543">
                  <c:v>42.167045922478842</c:v>
                </c:pt>
                <c:pt idx="3544">
                  <c:v>42.167045922478842</c:v>
                </c:pt>
                <c:pt idx="3545">
                  <c:v>42.180654792899304</c:v>
                </c:pt>
                <c:pt idx="3546">
                  <c:v>42.180654792899304</c:v>
                </c:pt>
                <c:pt idx="3547">
                  <c:v>42.180654792899304</c:v>
                </c:pt>
                <c:pt idx="3548">
                  <c:v>42.180654792899304</c:v>
                </c:pt>
                <c:pt idx="3549">
                  <c:v>42.180654792899304</c:v>
                </c:pt>
                <c:pt idx="3550">
                  <c:v>42.180654792899304</c:v>
                </c:pt>
                <c:pt idx="3551">
                  <c:v>42.180654792899304</c:v>
                </c:pt>
                <c:pt idx="3552">
                  <c:v>42.180654792899304</c:v>
                </c:pt>
                <c:pt idx="3553">
                  <c:v>42.180654792899304</c:v>
                </c:pt>
                <c:pt idx="3554">
                  <c:v>42.180654792899304</c:v>
                </c:pt>
                <c:pt idx="3555">
                  <c:v>42.180654792899304</c:v>
                </c:pt>
                <c:pt idx="3556">
                  <c:v>42.200023757489141</c:v>
                </c:pt>
                <c:pt idx="3557">
                  <c:v>42.200023757489141</c:v>
                </c:pt>
                <c:pt idx="3558">
                  <c:v>42.200023757489141</c:v>
                </c:pt>
                <c:pt idx="3559">
                  <c:v>42.200023757489141</c:v>
                </c:pt>
                <c:pt idx="3560">
                  <c:v>42.200023757489141</c:v>
                </c:pt>
                <c:pt idx="3561">
                  <c:v>42.200023757489141</c:v>
                </c:pt>
                <c:pt idx="3562">
                  <c:v>42.200023757489141</c:v>
                </c:pt>
                <c:pt idx="3563">
                  <c:v>42.200023757489141</c:v>
                </c:pt>
                <c:pt idx="3564">
                  <c:v>42.386231846809913</c:v>
                </c:pt>
                <c:pt idx="3565">
                  <c:v>42.386231846809913</c:v>
                </c:pt>
                <c:pt idx="3566">
                  <c:v>42.386231846809913</c:v>
                </c:pt>
                <c:pt idx="3567">
                  <c:v>42.386231846809913</c:v>
                </c:pt>
                <c:pt idx="3568">
                  <c:v>42.386231846809913</c:v>
                </c:pt>
                <c:pt idx="3569">
                  <c:v>42.401996440751752</c:v>
                </c:pt>
                <c:pt idx="3570">
                  <c:v>42.401996440751752</c:v>
                </c:pt>
                <c:pt idx="3571">
                  <c:v>42.401996440751752</c:v>
                </c:pt>
                <c:pt idx="3572">
                  <c:v>42.401996440751752</c:v>
                </c:pt>
                <c:pt idx="3573">
                  <c:v>42.401996440751752</c:v>
                </c:pt>
                <c:pt idx="3574">
                  <c:v>42.401996440751752</c:v>
                </c:pt>
                <c:pt idx="3575">
                  <c:v>42.401996440751752</c:v>
                </c:pt>
                <c:pt idx="3576">
                  <c:v>42.401996440751752</c:v>
                </c:pt>
                <c:pt idx="3577">
                  <c:v>42.401996440751752</c:v>
                </c:pt>
                <c:pt idx="3578">
                  <c:v>42.401996440751752</c:v>
                </c:pt>
                <c:pt idx="3579">
                  <c:v>42.401996440751752</c:v>
                </c:pt>
                <c:pt idx="3580">
                  <c:v>42.401996440751752</c:v>
                </c:pt>
                <c:pt idx="3581">
                  <c:v>42.401996440751752</c:v>
                </c:pt>
                <c:pt idx="3582">
                  <c:v>42.401996440751752</c:v>
                </c:pt>
                <c:pt idx="3583">
                  <c:v>42.406233333072677</c:v>
                </c:pt>
                <c:pt idx="3584">
                  <c:v>42.406233333072677</c:v>
                </c:pt>
                <c:pt idx="3585">
                  <c:v>42.406233333072677</c:v>
                </c:pt>
                <c:pt idx="3586">
                  <c:v>42.406233333072677</c:v>
                </c:pt>
                <c:pt idx="3587">
                  <c:v>42.959914489938178</c:v>
                </c:pt>
                <c:pt idx="3588">
                  <c:v>42.990419431410089</c:v>
                </c:pt>
                <c:pt idx="3589">
                  <c:v>42.990419431410089</c:v>
                </c:pt>
                <c:pt idx="3590">
                  <c:v>42.990419431410089</c:v>
                </c:pt>
                <c:pt idx="3591">
                  <c:v>42.990419431410089</c:v>
                </c:pt>
                <c:pt idx="3592">
                  <c:v>42.990419431410089</c:v>
                </c:pt>
                <c:pt idx="3593">
                  <c:v>43.07172999207998</c:v>
                </c:pt>
                <c:pt idx="3594">
                  <c:v>43.107891808512079</c:v>
                </c:pt>
                <c:pt idx="3595">
                  <c:v>43.107891808512079</c:v>
                </c:pt>
                <c:pt idx="3596">
                  <c:v>43.107891808512079</c:v>
                </c:pt>
                <c:pt idx="3597">
                  <c:v>43.107891808512079</c:v>
                </c:pt>
                <c:pt idx="3598">
                  <c:v>43.107891808512079</c:v>
                </c:pt>
                <c:pt idx="3599">
                  <c:v>43.107891808512079</c:v>
                </c:pt>
                <c:pt idx="3600">
                  <c:v>43.107891808512079</c:v>
                </c:pt>
                <c:pt idx="3601">
                  <c:v>43.107891808512079</c:v>
                </c:pt>
                <c:pt idx="3602">
                  <c:v>43.107891808512079</c:v>
                </c:pt>
                <c:pt idx="3603">
                  <c:v>43.107891808512079</c:v>
                </c:pt>
                <c:pt idx="3604">
                  <c:v>43.107891808512079</c:v>
                </c:pt>
                <c:pt idx="3605">
                  <c:v>43.107891808512079</c:v>
                </c:pt>
                <c:pt idx="3606">
                  <c:v>43.107891808512079</c:v>
                </c:pt>
                <c:pt idx="3607">
                  <c:v>43.17996907609475</c:v>
                </c:pt>
                <c:pt idx="3608">
                  <c:v>43.17996907609475</c:v>
                </c:pt>
                <c:pt idx="3609">
                  <c:v>43.260350046333407</c:v>
                </c:pt>
                <c:pt idx="3610">
                  <c:v>43.260350046333407</c:v>
                </c:pt>
                <c:pt idx="3611">
                  <c:v>43.260350046333407</c:v>
                </c:pt>
                <c:pt idx="3612">
                  <c:v>43.260350046333407</c:v>
                </c:pt>
                <c:pt idx="3613">
                  <c:v>43.260350046333407</c:v>
                </c:pt>
                <c:pt idx="3614">
                  <c:v>43.260350046333407</c:v>
                </c:pt>
                <c:pt idx="3615">
                  <c:v>43.260350046333407</c:v>
                </c:pt>
                <c:pt idx="3616">
                  <c:v>43.260350046333407</c:v>
                </c:pt>
                <c:pt idx="3617">
                  <c:v>43.260350046333407</c:v>
                </c:pt>
                <c:pt idx="3618">
                  <c:v>43.260350046333407</c:v>
                </c:pt>
                <c:pt idx="3619">
                  <c:v>43.280269742124936</c:v>
                </c:pt>
                <c:pt idx="3620">
                  <c:v>43.365270860514514</c:v>
                </c:pt>
                <c:pt idx="3621">
                  <c:v>43.365270860514514</c:v>
                </c:pt>
                <c:pt idx="3622">
                  <c:v>43.365270860514514</c:v>
                </c:pt>
                <c:pt idx="3623">
                  <c:v>43.380449333888365</c:v>
                </c:pt>
                <c:pt idx="3624">
                  <c:v>43.380449333888365</c:v>
                </c:pt>
                <c:pt idx="3625">
                  <c:v>43.380449333888365</c:v>
                </c:pt>
                <c:pt idx="3626">
                  <c:v>43.380449333888365</c:v>
                </c:pt>
                <c:pt idx="3627">
                  <c:v>43.394406429287038</c:v>
                </c:pt>
                <c:pt idx="3628">
                  <c:v>43.394406429287038</c:v>
                </c:pt>
                <c:pt idx="3629">
                  <c:v>43.394406429287038</c:v>
                </c:pt>
                <c:pt idx="3630">
                  <c:v>43.394406429287038</c:v>
                </c:pt>
                <c:pt idx="3631">
                  <c:v>43.394406429287038</c:v>
                </c:pt>
                <c:pt idx="3632">
                  <c:v>43.394406429287038</c:v>
                </c:pt>
                <c:pt idx="3633">
                  <c:v>43.494171277252526</c:v>
                </c:pt>
                <c:pt idx="3634">
                  <c:v>43.494171277252526</c:v>
                </c:pt>
                <c:pt idx="3635">
                  <c:v>43.494171277252526</c:v>
                </c:pt>
                <c:pt idx="3636">
                  <c:v>43.494171277252526</c:v>
                </c:pt>
                <c:pt idx="3637">
                  <c:v>43.494171277252526</c:v>
                </c:pt>
                <c:pt idx="3638">
                  <c:v>43.546679576804308</c:v>
                </c:pt>
                <c:pt idx="3639">
                  <c:v>43.546679576804308</c:v>
                </c:pt>
                <c:pt idx="3640">
                  <c:v>43.546679576804308</c:v>
                </c:pt>
                <c:pt idx="3641">
                  <c:v>43.559623126443427</c:v>
                </c:pt>
                <c:pt idx="3642">
                  <c:v>43.605661182557888</c:v>
                </c:pt>
                <c:pt idx="3643">
                  <c:v>43.605661182557888</c:v>
                </c:pt>
                <c:pt idx="3644">
                  <c:v>43.610036374005801</c:v>
                </c:pt>
                <c:pt idx="3645">
                  <c:v>43.610036374005801</c:v>
                </c:pt>
                <c:pt idx="3646">
                  <c:v>44.203977157177093</c:v>
                </c:pt>
                <c:pt idx="3647">
                  <c:v>44.215041636535773</c:v>
                </c:pt>
                <c:pt idx="3648">
                  <c:v>44.478717826392405</c:v>
                </c:pt>
                <c:pt idx="3649">
                  <c:v>44.571520521312515</c:v>
                </c:pt>
                <c:pt idx="3650">
                  <c:v>44.571520521312515</c:v>
                </c:pt>
                <c:pt idx="3651">
                  <c:v>44.571520521312515</c:v>
                </c:pt>
                <c:pt idx="3652">
                  <c:v>44.571520521312515</c:v>
                </c:pt>
                <c:pt idx="3653">
                  <c:v>44.571520521312515</c:v>
                </c:pt>
                <c:pt idx="3654">
                  <c:v>44.571520521312515</c:v>
                </c:pt>
                <c:pt idx="3655">
                  <c:v>44.571520521312515</c:v>
                </c:pt>
                <c:pt idx="3656">
                  <c:v>44.571520521312515</c:v>
                </c:pt>
                <c:pt idx="3657">
                  <c:v>44.571520521312515</c:v>
                </c:pt>
                <c:pt idx="3658">
                  <c:v>44.571520521312515</c:v>
                </c:pt>
                <c:pt idx="3659">
                  <c:v>44.595861822624656</c:v>
                </c:pt>
                <c:pt idx="3660">
                  <c:v>44.599362406398832</c:v>
                </c:pt>
                <c:pt idx="3661">
                  <c:v>44.599362406398832</c:v>
                </c:pt>
                <c:pt idx="3662">
                  <c:v>44.606324090628362</c:v>
                </c:pt>
                <c:pt idx="3663">
                  <c:v>44.606324090628362</c:v>
                </c:pt>
                <c:pt idx="3664">
                  <c:v>44.62892674001192</c:v>
                </c:pt>
                <c:pt idx="3665">
                  <c:v>44.62892674001192</c:v>
                </c:pt>
                <c:pt idx="3666">
                  <c:v>44.62892674001192</c:v>
                </c:pt>
                <c:pt idx="3667">
                  <c:v>44.62892674001192</c:v>
                </c:pt>
                <c:pt idx="3668">
                  <c:v>44.62892674001192</c:v>
                </c:pt>
                <c:pt idx="3669">
                  <c:v>44.639569767667837</c:v>
                </c:pt>
                <c:pt idx="3670">
                  <c:v>44.639569767667837</c:v>
                </c:pt>
                <c:pt idx="3671">
                  <c:v>44.639569767667837</c:v>
                </c:pt>
                <c:pt idx="3672">
                  <c:v>44.639569767667837</c:v>
                </c:pt>
                <c:pt idx="3673">
                  <c:v>44.639569767667837</c:v>
                </c:pt>
                <c:pt idx="3674">
                  <c:v>44.672956101662251</c:v>
                </c:pt>
                <c:pt idx="3675">
                  <c:v>44.804800311161607</c:v>
                </c:pt>
                <c:pt idx="3676">
                  <c:v>44.804800311161607</c:v>
                </c:pt>
                <c:pt idx="3677">
                  <c:v>44.804800311161607</c:v>
                </c:pt>
                <c:pt idx="3678">
                  <c:v>45.160154397344073</c:v>
                </c:pt>
                <c:pt idx="3679">
                  <c:v>45.557065406451258</c:v>
                </c:pt>
                <c:pt idx="3680">
                  <c:v>45.557065406451258</c:v>
                </c:pt>
                <c:pt idx="3681">
                  <c:v>45.557065406451258</c:v>
                </c:pt>
                <c:pt idx="3682">
                  <c:v>45.557065406451258</c:v>
                </c:pt>
                <c:pt idx="3683">
                  <c:v>45.557065406451258</c:v>
                </c:pt>
                <c:pt idx="3684">
                  <c:v>45.557065406451258</c:v>
                </c:pt>
                <c:pt idx="3685">
                  <c:v>45.557065406451258</c:v>
                </c:pt>
                <c:pt idx="3686">
                  <c:v>45.557065406451258</c:v>
                </c:pt>
                <c:pt idx="3687">
                  <c:v>45.557065406451258</c:v>
                </c:pt>
                <c:pt idx="3688">
                  <c:v>45.557065406451258</c:v>
                </c:pt>
                <c:pt idx="3689">
                  <c:v>45.574469725809799</c:v>
                </c:pt>
                <c:pt idx="3690">
                  <c:v>45.64034165374796</c:v>
                </c:pt>
                <c:pt idx="3691">
                  <c:v>46.118544274734276</c:v>
                </c:pt>
                <c:pt idx="3692">
                  <c:v>46.118544274734276</c:v>
                </c:pt>
                <c:pt idx="3693">
                  <c:v>46.118544274734276</c:v>
                </c:pt>
                <c:pt idx="3694">
                  <c:v>46.292081016697715</c:v>
                </c:pt>
                <c:pt idx="3695">
                  <c:v>46.292081016697715</c:v>
                </c:pt>
                <c:pt idx="3696">
                  <c:v>46.354362998137333</c:v>
                </c:pt>
                <c:pt idx="3697">
                  <c:v>46.676522814523246</c:v>
                </c:pt>
                <c:pt idx="3698">
                  <c:v>46.917933444731069</c:v>
                </c:pt>
                <c:pt idx="3699">
                  <c:v>46.917933444731069</c:v>
                </c:pt>
                <c:pt idx="3700">
                  <c:v>46.917933444731069</c:v>
                </c:pt>
                <c:pt idx="3701">
                  <c:v>46.917933444731069</c:v>
                </c:pt>
                <c:pt idx="3702">
                  <c:v>46.917933444731069</c:v>
                </c:pt>
                <c:pt idx="3703">
                  <c:v>46.917933444731069</c:v>
                </c:pt>
                <c:pt idx="3704">
                  <c:v>46.917933444731069</c:v>
                </c:pt>
                <c:pt idx="3705">
                  <c:v>46.995160467107013</c:v>
                </c:pt>
                <c:pt idx="3706">
                  <c:v>46.995160467107013</c:v>
                </c:pt>
                <c:pt idx="3707">
                  <c:v>46.995160467107013</c:v>
                </c:pt>
                <c:pt idx="3708">
                  <c:v>46.995160467107013</c:v>
                </c:pt>
                <c:pt idx="3709">
                  <c:v>46.995160467107013</c:v>
                </c:pt>
                <c:pt idx="3710">
                  <c:v>46.995160467107013</c:v>
                </c:pt>
                <c:pt idx="3711">
                  <c:v>47.011597811498682</c:v>
                </c:pt>
                <c:pt idx="3712">
                  <c:v>47.011597811498682</c:v>
                </c:pt>
                <c:pt idx="3713">
                  <c:v>47.260979451003855</c:v>
                </c:pt>
                <c:pt idx="3714">
                  <c:v>47.260979451003855</c:v>
                </c:pt>
                <c:pt idx="3715">
                  <c:v>47.260979451003855</c:v>
                </c:pt>
                <c:pt idx="3716">
                  <c:v>47.260979451003855</c:v>
                </c:pt>
                <c:pt idx="3717">
                  <c:v>47.260979451003855</c:v>
                </c:pt>
                <c:pt idx="3718">
                  <c:v>47.260979451003855</c:v>
                </c:pt>
                <c:pt idx="3719">
                  <c:v>47.269990400674502</c:v>
                </c:pt>
                <c:pt idx="3720">
                  <c:v>47.269990400674502</c:v>
                </c:pt>
                <c:pt idx="3721">
                  <c:v>47.269990400674502</c:v>
                </c:pt>
                <c:pt idx="3722">
                  <c:v>47.269990400674502</c:v>
                </c:pt>
                <c:pt idx="3723">
                  <c:v>47.435040976128263</c:v>
                </c:pt>
                <c:pt idx="3724">
                  <c:v>47.506049022449027</c:v>
                </c:pt>
                <c:pt idx="3725">
                  <c:v>47.506049022449027</c:v>
                </c:pt>
                <c:pt idx="3726">
                  <c:v>47.506049022449027</c:v>
                </c:pt>
                <c:pt idx="3727">
                  <c:v>47.589838360980082</c:v>
                </c:pt>
                <c:pt idx="3728">
                  <c:v>47.589838360980082</c:v>
                </c:pt>
                <c:pt idx="3729">
                  <c:v>47.589838360980082</c:v>
                </c:pt>
                <c:pt idx="3730">
                  <c:v>47.589838360980082</c:v>
                </c:pt>
                <c:pt idx="3731">
                  <c:v>47.625476836065992</c:v>
                </c:pt>
                <c:pt idx="3732">
                  <c:v>47.634778175701491</c:v>
                </c:pt>
                <c:pt idx="3733">
                  <c:v>47.636672513100962</c:v>
                </c:pt>
                <c:pt idx="3734">
                  <c:v>47.636672513100962</c:v>
                </c:pt>
                <c:pt idx="3735">
                  <c:v>47.636672513100962</c:v>
                </c:pt>
                <c:pt idx="3736">
                  <c:v>47.751695793956799</c:v>
                </c:pt>
                <c:pt idx="3737">
                  <c:v>47.751695793956799</c:v>
                </c:pt>
                <c:pt idx="3738">
                  <c:v>47.751695793956799</c:v>
                </c:pt>
                <c:pt idx="3739">
                  <c:v>47.751695793956799</c:v>
                </c:pt>
                <c:pt idx="3740">
                  <c:v>47.751695793956799</c:v>
                </c:pt>
                <c:pt idx="3741">
                  <c:v>47.761210031161454</c:v>
                </c:pt>
                <c:pt idx="3742">
                  <c:v>47.761210031161454</c:v>
                </c:pt>
                <c:pt idx="3743">
                  <c:v>47.761210031161454</c:v>
                </c:pt>
                <c:pt idx="3744">
                  <c:v>47.761210031161454</c:v>
                </c:pt>
                <c:pt idx="3745">
                  <c:v>47.761210031161454</c:v>
                </c:pt>
                <c:pt idx="3746">
                  <c:v>47.761210031161454</c:v>
                </c:pt>
                <c:pt idx="3747">
                  <c:v>47.761210031161454</c:v>
                </c:pt>
                <c:pt idx="3748">
                  <c:v>47.761210031161454</c:v>
                </c:pt>
                <c:pt idx="3749">
                  <c:v>47.774285621373316</c:v>
                </c:pt>
                <c:pt idx="3750">
                  <c:v>47.774285621373316</c:v>
                </c:pt>
                <c:pt idx="3751">
                  <c:v>47.783034639288211</c:v>
                </c:pt>
                <c:pt idx="3752">
                  <c:v>47.783034639288211</c:v>
                </c:pt>
                <c:pt idx="3753">
                  <c:v>47.783034639288211</c:v>
                </c:pt>
                <c:pt idx="3754">
                  <c:v>47.909554519444441</c:v>
                </c:pt>
                <c:pt idx="3755">
                  <c:v>47.967508668163958</c:v>
                </c:pt>
                <c:pt idx="3756">
                  <c:v>47.98581804608569</c:v>
                </c:pt>
                <c:pt idx="3757">
                  <c:v>48.023267803904837</c:v>
                </c:pt>
                <c:pt idx="3758">
                  <c:v>48.053963934632804</c:v>
                </c:pt>
                <c:pt idx="3759">
                  <c:v>48.053963934632804</c:v>
                </c:pt>
                <c:pt idx="3760">
                  <c:v>48.061145416058814</c:v>
                </c:pt>
                <c:pt idx="3761">
                  <c:v>48.061145416058814</c:v>
                </c:pt>
                <c:pt idx="3762">
                  <c:v>48.061145416058814</c:v>
                </c:pt>
                <c:pt idx="3763">
                  <c:v>48.061145416058814</c:v>
                </c:pt>
                <c:pt idx="3764">
                  <c:v>48.134329843960096</c:v>
                </c:pt>
                <c:pt idx="3765">
                  <c:v>48.134329843960096</c:v>
                </c:pt>
                <c:pt idx="3766">
                  <c:v>48.134329843960096</c:v>
                </c:pt>
                <c:pt idx="3767">
                  <c:v>48.134329843960096</c:v>
                </c:pt>
                <c:pt idx="3768">
                  <c:v>48.152851684307649</c:v>
                </c:pt>
                <c:pt idx="3769">
                  <c:v>48.152851684307649</c:v>
                </c:pt>
                <c:pt idx="3770">
                  <c:v>48.152851684307649</c:v>
                </c:pt>
                <c:pt idx="3771">
                  <c:v>48.152851684307649</c:v>
                </c:pt>
                <c:pt idx="3772">
                  <c:v>48.245077628425797</c:v>
                </c:pt>
                <c:pt idx="3773">
                  <c:v>48.396620533201791</c:v>
                </c:pt>
                <c:pt idx="3774">
                  <c:v>48.396620533201791</c:v>
                </c:pt>
                <c:pt idx="3775">
                  <c:v>48.396620533201791</c:v>
                </c:pt>
                <c:pt idx="3776">
                  <c:v>48.396620533201791</c:v>
                </c:pt>
                <c:pt idx="3777">
                  <c:v>48.396620533201791</c:v>
                </c:pt>
                <c:pt idx="3778">
                  <c:v>49.032620066870258</c:v>
                </c:pt>
                <c:pt idx="3779">
                  <c:v>49.080126162379955</c:v>
                </c:pt>
                <c:pt idx="3780">
                  <c:v>49.080126162379955</c:v>
                </c:pt>
                <c:pt idx="3781">
                  <c:v>49.080126162379955</c:v>
                </c:pt>
                <c:pt idx="3782">
                  <c:v>49.080126162379955</c:v>
                </c:pt>
                <c:pt idx="3783">
                  <c:v>49.080126162379955</c:v>
                </c:pt>
                <c:pt idx="3784">
                  <c:v>49.080126162379955</c:v>
                </c:pt>
                <c:pt idx="3785">
                  <c:v>49.080126162379955</c:v>
                </c:pt>
                <c:pt idx="3786">
                  <c:v>49.080126162379955</c:v>
                </c:pt>
                <c:pt idx="3787">
                  <c:v>49.080126162379955</c:v>
                </c:pt>
                <c:pt idx="3788">
                  <c:v>49.080126162379955</c:v>
                </c:pt>
                <c:pt idx="3789">
                  <c:v>49.427640840780299</c:v>
                </c:pt>
                <c:pt idx="3790">
                  <c:v>49.427640840780299</c:v>
                </c:pt>
                <c:pt idx="3791">
                  <c:v>49.427640840780299</c:v>
                </c:pt>
                <c:pt idx="3792">
                  <c:v>49.581480664189925</c:v>
                </c:pt>
                <c:pt idx="3793">
                  <c:v>49.610946374439038</c:v>
                </c:pt>
                <c:pt idx="3794">
                  <c:v>49.610946374439038</c:v>
                </c:pt>
                <c:pt idx="3795">
                  <c:v>49.610946374439038</c:v>
                </c:pt>
                <c:pt idx="3796">
                  <c:v>49.610946374439038</c:v>
                </c:pt>
                <c:pt idx="3797">
                  <c:v>49.610946374439038</c:v>
                </c:pt>
                <c:pt idx="3798">
                  <c:v>49.660474963806124</c:v>
                </c:pt>
                <c:pt idx="3799">
                  <c:v>49.660474963806124</c:v>
                </c:pt>
                <c:pt idx="3800">
                  <c:v>49.660474963806124</c:v>
                </c:pt>
                <c:pt idx="3801">
                  <c:v>49.660474963806124</c:v>
                </c:pt>
                <c:pt idx="3802">
                  <c:v>49.660474963806124</c:v>
                </c:pt>
                <c:pt idx="3803">
                  <c:v>49.660474963806124</c:v>
                </c:pt>
                <c:pt idx="3804">
                  <c:v>49.660474963806124</c:v>
                </c:pt>
                <c:pt idx="3805">
                  <c:v>49.832917085027923</c:v>
                </c:pt>
                <c:pt idx="3806">
                  <c:v>49.832917085027923</c:v>
                </c:pt>
                <c:pt idx="3807">
                  <c:v>49.832917085027923</c:v>
                </c:pt>
                <c:pt idx="3808">
                  <c:v>49.980230614755051</c:v>
                </c:pt>
                <c:pt idx="3809">
                  <c:v>50.079356146469408</c:v>
                </c:pt>
                <c:pt idx="3810">
                  <c:v>50.230105036739459</c:v>
                </c:pt>
                <c:pt idx="3811">
                  <c:v>50.230105036739459</c:v>
                </c:pt>
                <c:pt idx="3812">
                  <c:v>50.230105036739459</c:v>
                </c:pt>
                <c:pt idx="3813">
                  <c:v>50.230105036739459</c:v>
                </c:pt>
                <c:pt idx="3814">
                  <c:v>50.230105036739459</c:v>
                </c:pt>
                <c:pt idx="3815">
                  <c:v>50.230105036739459</c:v>
                </c:pt>
                <c:pt idx="3816">
                  <c:v>50.34469323427799</c:v>
                </c:pt>
                <c:pt idx="3817">
                  <c:v>50.34469323427799</c:v>
                </c:pt>
                <c:pt idx="3818">
                  <c:v>50.413365382168216</c:v>
                </c:pt>
                <c:pt idx="3819">
                  <c:v>50.413365382168216</c:v>
                </c:pt>
                <c:pt idx="3820">
                  <c:v>50.413365382168216</c:v>
                </c:pt>
                <c:pt idx="3821">
                  <c:v>50.708525056410856</c:v>
                </c:pt>
                <c:pt idx="3822">
                  <c:v>50.708525056410856</c:v>
                </c:pt>
                <c:pt idx="3823">
                  <c:v>50.708525056410856</c:v>
                </c:pt>
                <c:pt idx="3824">
                  <c:v>50.708525056410856</c:v>
                </c:pt>
                <c:pt idx="3825">
                  <c:v>50.708525056410856</c:v>
                </c:pt>
                <c:pt idx="3826">
                  <c:v>50.708525056410856</c:v>
                </c:pt>
                <c:pt idx="3827">
                  <c:v>50.708525056410856</c:v>
                </c:pt>
                <c:pt idx="3828">
                  <c:v>50.708525056410856</c:v>
                </c:pt>
                <c:pt idx="3829">
                  <c:v>50.708525056410856</c:v>
                </c:pt>
                <c:pt idx="3830">
                  <c:v>50.708525056410856</c:v>
                </c:pt>
                <c:pt idx="3831">
                  <c:v>50.708525056410856</c:v>
                </c:pt>
                <c:pt idx="3832">
                  <c:v>50.708525056410856</c:v>
                </c:pt>
                <c:pt idx="3833">
                  <c:v>50.708525056410856</c:v>
                </c:pt>
                <c:pt idx="3834">
                  <c:v>51.117358803706054</c:v>
                </c:pt>
                <c:pt idx="3835">
                  <c:v>51.117358803706054</c:v>
                </c:pt>
                <c:pt idx="3836">
                  <c:v>51.238939365117041</c:v>
                </c:pt>
                <c:pt idx="3837">
                  <c:v>51.541872335932652</c:v>
                </c:pt>
                <c:pt idx="3838">
                  <c:v>51.541872335932652</c:v>
                </c:pt>
                <c:pt idx="3839">
                  <c:v>51.620098940482016</c:v>
                </c:pt>
                <c:pt idx="3840">
                  <c:v>51.706711461569995</c:v>
                </c:pt>
                <c:pt idx="3841">
                  <c:v>51.706711461569995</c:v>
                </c:pt>
                <c:pt idx="3842">
                  <c:v>51.706711461569995</c:v>
                </c:pt>
                <c:pt idx="3843">
                  <c:v>51.706711461569995</c:v>
                </c:pt>
                <c:pt idx="3844">
                  <c:v>51.706711461569995</c:v>
                </c:pt>
                <c:pt idx="3845">
                  <c:v>51.706711461569995</c:v>
                </c:pt>
                <c:pt idx="3846">
                  <c:v>51.706711461569995</c:v>
                </c:pt>
                <c:pt idx="3847">
                  <c:v>51.706711461569995</c:v>
                </c:pt>
                <c:pt idx="3848">
                  <c:v>51.706711461569995</c:v>
                </c:pt>
                <c:pt idx="3849">
                  <c:v>51.706711461569995</c:v>
                </c:pt>
                <c:pt idx="3850">
                  <c:v>51.706711461569995</c:v>
                </c:pt>
                <c:pt idx="3851">
                  <c:v>51.706711461569995</c:v>
                </c:pt>
                <c:pt idx="3852">
                  <c:v>51.706711461569995</c:v>
                </c:pt>
                <c:pt idx="3853">
                  <c:v>51.756577942393882</c:v>
                </c:pt>
                <c:pt idx="3854">
                  <c:v>51.756577942393882</c:v>
                </c:pt>
                <c:pt idx="3855">
                  <c:v>51.756577942393882</c:v>
                </c:pt>
                <c:pt idx="3856">
                  <c:v>51.756577942393882</c:v>
                </c:pt>
                <c:pt idx="3857">
                  <c:v>51.771296661671329</c:v>
                </c:pt>
                <c:pt idx="3858">
                  <c:v>51.771296661671329</c:v>
                </c:pt>
                <c:pt idx="3859">
                  <c:v>51.771296661671329</c:v>
                </c:pt>
                <c:pt idx="3860">
                  <c:v>51.771296661671329</c:v>
                </c:pt>
                <c:pt idx="3861">
                  <c:v>51.771296661671329</c:v>
                </c:pt>
                <c:pt idx="3862">
                  <c:v>51.771296661671329</c:v>
                </c:pt>
                <c:pt idx="3863">
                  <c:v>51.771296661671329</c:v>
                </c:pt>
                <c:pt idx="3864">
                  <c:v>51.771296661671329</c:v>
                </c:pt>
                <c:pt idx="3865">
                  <c:v>51.966643288350461</c:v>
                </c:pt>
                <c:pt idx="3866">
                  <c:v>51.966643288350461</c:v>
                </c:pt>
                <c:pt idx="3867">
                  <c:v>51.966643288350461</c:v>
                </c:pt>
                <c:pt idx="3868">
                  <c:v>51.966643288350461</c:v>
                </c:pt>
                <c:pt idx="3869">
                  <c:v>51.994338470408913</c:v>
                </c:pt>
                <c:pt idx="3870">
                  <c:v>51.994338470408913</c:v>
                </c:pt>
                <c:pt idx="3871">
                  <c:v>51.994338470408913</c:v>
                </c:pt>
                <c:pt idx="3872">
                  <c:v>52.006896246126992</c:v>
                </c:pt>
                <c:pt idx="3873">
                  <c:v>52.026517223159885</c:v>
                </c:pt>
                <c:pt idx="3874">
                  <c:v>52.026517223159885</c:v>
                </c:pt>
                <c:pt idx="3875">
                  <c:v>52.026517223159885</c:v>
                </c:pt>
                <c:pt idx="3876">
                  <c:v>52.028481016406673</c:v>
                </c:pt>
                <c:pt idx="3877">
                  <c:v>52.140520690722006</c:v>
                </c:pt>
                <c:pt idx="3878">
                  <c:v>52.140520690722006</c:v>
                </c:pt>
                <c:pt idx="3879">
                  <c:v>52.140520690722006</c:v>
                </c:pt>
                <c:pt idx="3880">
                  <c:v>52.159202633632781</c:v>
                </c:pt>
                <c:pt idx="3881">
                  <c:v>52.159202633632781</c:v>
                </c:pt>
                <c:pt idx="3882">
                  <c:v>52.469697755339617</c:v>
                </c:pt>
                <c:pt idx="3883">
                  <c:v>52.469697755339617</c:v>
                </c:pt>
                <c:pt idx="3884">
                  <c:v>52.469697755339617</c:v>
                </c:pt>
                <c:pt idx="3885">
                  <c:v>52.469697755339617</c:v>
                </c:pt>
                <c:pt idx="3886">
                  <c:v>52.469697755339617</c:v>
                </c:pt>
                <c:pt idx="3887">
                  <c:v>52.598711073040135</c:v>
                </c:pt>
                <c:pt idx="3888">
                  <c:v>52.628955660141003</c:v>
                </c:pt>
                <c:pt idx="3889">
                  <c:v>52.628955660141003</c:v>
                </c:pt>
                <c:pt idx="3890">
                  <c:v>52.628955660141003</c:v>
                </c:pt>
                <c:pt idx="3891">
                  <c:v>52.628955660141003</c:v>
                </c:pt>
                <c:pt idx="3892">
                  <c:v>52.628955660141003</c:v>
                </c:pt>
                <c:pt idx="3893">
                  <c:v>52.628955660141003</c:v>
                </c:pt>
                <c:pt idx="3894">
                  <c:v>52.799371844837538</c:v>
                </c:pt>
                <c:pt idx="3895">
                  <c:v>52.799371844837538</c:v>
                </c:pt>
                <c:pt idx="3896">
                  <c:v>52.799371844837538</c:v>
                </c:pt>
                <c:pt idx="3897">
                  <c:v>52.799371844837538</c:v>
                </c:pt>
                <c:pt idx="3898">
                  <c:v>52.799371844837538</c:v>
                </c:pt>
                <c:pt idx="3899">
                  <c:v>52.799371844837538</c:v>
                </c:pt>
                <c:pt idx="3900">
                  <c:v>52.799371844837538</c:v>
                </c:pt>
                <c:pt idx="3901">
                  <c:v>52.799371844837538</c:v>
                </c:pt>
                <c:pt idx="3902">
                  <c:v>52.799371844837538</c:v>
                </c:pt>
                <c:pt idx="3903">
                  <c:v>52.995351916170357</c:v>
                </c:pt>
                <c:pt idx="3904">
                  <c:v>52.995351916170357</c:v>
                </c:pt>
                <c:pt idx="3905">
                  <c:v>53.264621107317396</c:v>
                </c:pt>
                <c:pt idx="3906">
                  <c:v>53.346188433951873</c:v>
                </c:pt>
                <c:pt idx="3907">
                  <c:v>53.346188433951873</c:v>
                </c:pt>
                <c:pt idx="3908">
                  <c:v>53.401880894918179</c:v>
                </c:pt>
                <c:pt idx="3909">
                  <c:v>53.401880894918179</c:v>
                </c:pt>
                <c:pt idx="3910">
                  <c:v>53.401880894918179</c:v>
                </c:pt>
                <c:pt idx="3911">
                  <c:v>53.401880894918179</c:v>
                </c:pt>
                <c:pt idx="3912">
                  <c:v>53.401880894918179</c:v>
                </c:pt>
                <c:pt idx="3913">
                  <c:v>53.401880894918179</c:v>
                </c:pt>
                <c:pt idx="3914">
                  <c:v>53.401880894918179</c:v>
                </c:pt>
                <c:pt idx="3915">
                  <c:v>53.401880894918179</c:v>
                </c:pt>
                <c:pt idx="3916">
                  <c:v>53.456218039655099</c:v>
                </c:pt>
                <c:pt idx="3917">
                  <c:v>53.456218039655099</c:v>
                </c:pt>
                <c:pt idx="3918">
                  <c:v>53.456218039655099</c:v>
                </c:pt>
                <c:pt idx="3919">
                  <c:v>53.483041319687608</c:v>
                </c:pt>
                <c:pt idx="3920">
                  <c:v>53.483041319687608</c:v>
                </c:pt>
                <c:pt idx="3921">
                  <c:v>53.483041319687608</c:v>
                </c:pt>
                <c:pt idx="3922">
                  <c:v>53.483041319687608</c:v>
                </c:pt>
                <c:pt idx="3923">
                  <c:v>53.497020369393539</c:v>
                </c:pt>
                <c:pt idx="3924">
                  <c:v>53.497020369393539</c:v>
                </c:pt>
                <c:pt idx="3925">
                  <c:v>53.59310742005821</c:v>
                </c:pt>
                <c:pt idx="3926">
                  <c:v>53.59310742005821</c:v>
                </c:pt>
                <c:pt idx="3927">
                  <c:v>53.648385524545851</c:v>
                </c:pt>
                <c:pt idx="3928">
                  <c:v>53.831698345961726</c:v>
                </c:pt>
                <c:pt idx="3929">
                  <c:v>53.831698345961726</c:v>
                </c:pt>
                <c:pt idx="3930">
                  <c:v>53.853516960690122</c:v>
                </c:pt>
                <c:pt idx="3931">
                  <c:v>53.853516960690122</c:v>
                </c:pt>
                <c:pt idx="3932">
                  <c:v>53.853516960690122</c:v>
                </c:pt>
                <c:pt idx="3933">
                  <c:v>53.893029068916348</c:v>
                </c:pt>
                <c:pt idx="3934">
                  <c:v>53.893029068916348</c:v>
                </c:pt>
                <c:pt idx="3935">
                  <c:v>53.893029068916348</c:v>
                </c:pt>
                <c:pt idx="3936">
                  <c:v>53.893029068916348</c:v>
                </c:pt>
                <c:pt idx="3937">
                  <c:v>53.932694244662301</c:v>
                </c:pt>
                <c:pt idx="3938">
                  <c:v>55.086035559215908</c:v>
                </c:pt>
                <c:pt idx="3939">
                  <c:v>55.086035559215908</c:v>
                </c:pt>
                <c:pt idx="3940">
                  <c:v>55.086035559215908</c:v>
                </c:pt>
                <c:pt idx="3941">
                  <c:v>55.086035559215908</c:v>
                </c:pt>
                <c:pt idx="3942">
                  <c:v>55.086035559215908</c:v>
                </c:pt>
                <c:pt idx="3943">
                  <c:v>55.086035559215908</c:v>
                </c:pt>
                <c:pt idx="3944">
                  <c:v>55.127870038534532</c:v>
                </c:pt>
                <c:pt idx="3945">
                  <c:v>55.14624030824254</c:v>
                </c:pt>
                <c:pt idx="3946">
                  <c:v>55.14624030824254</c:v>
                </c:pt>
                <c:pt idx="3947">
                  <c:v>55.14624030824254</c:v>
                </c:pt>
                <c:pt idx="3948">
                  <c:v>55.359033815314518</c:v>
                </c:pt>
                <c:pt idx="3949">
                  <c:v>55.359033815314518</c:v>
                </c:pt>
                <c:pt idx="3950">
                  <c:v>55.483479643851325</c:v>
                </c:pt>
                <c:pt idx="3951">
                  <c:v>55.483479643851325</c:v>
                </c:pt>
                <c:pt idx="3952">
                  <c:v>55.483479643851325</c:v>
                </c:pt>
                <c:pt idx="3953">
                  <c:v>55.483479643851325</c:v>
                </c:pt>
                <c:pt idx="3954">
                  <c:v>55.610034867016502</c:v>
                </c:pt>
                <c:pt idx="3955">
                  <c:v>55.663642811803584</c:v>
                </c:pt>
                <c:pt idx="3956">
                  <c:v>55.752793124523123</c:v>
                </c:pt>
                <c:pt idx="3957">
                  <c:v>55.791376919028615</c:v>
                </c:pt>
                <c:pt idx="3958">
                  <c:v>55.791376919028615</c:v>
                </c:pt>
                <c:pt idx="3959">
                  <c:v>55.791376919028615</c:v>
                </c:pt>
                <c:pt idx="3960">
                  <c:v>55.791376919028615</c:v>
                </c:pt>
                <c:pt idx="3961">
                  <c:v>55.791376919028615</c:v>
                </c:pt>
                <c:pt idx="3962">
                  <c:v>55.899702138820487</c:v>
                </c:pt>
                <c:pt idx="3963">
                  <c:v>55.899702138820487</c:v>
                </c:pt>
                <c:pt idx="3964">
                  <c:v>55.899702138820487</c:v>
                </c:pt>
                <c:pt idx="3965">
                  <c:v>55.899702138820487</c:v>
                </c:pt>
                <c:pt idx="3966">
                  <c:v>55.917221019866616</c:v>
                </c:pt>
                <c:pt idx="3967">
                  <c:v>56.254240530791584</c:v>
                </c:pt>
                <c:pt idx="3968">
                  <c:v>56.261860378906292</c:v>
                </c:pt>
                <c:pt idx="3969">
                  <c:v>56.261860378906292</c:v>
                </c:pt>
                <c:pt idx="3970">
                  <c:v>56.261860378906292</c:v>
                </c:pt>
                <c:pt idx="3971">
                  <c:v>56.267852840267153</c:v>
                </c:pt>
                <c:pt idx="3972">
                  <c:v>56.267852840267153</c:v>
                </c:pt>
                <c:pt idx="3973">
                  <c:v>56.267852840267153</c:v>
                </c:pt>
                <c:pt idx="3974">
                  <c:v>56.267852840267153</c:v>
                </c:pt>
                <c:pt idx="3975">
                  <c:v>56.267852840267153</c:v>
                </c:pt>
                <c:pt idx="3976">
                  <c:v>56.267852840267153</c:v>
                </c:pt>
                <c:pt idx="3977">
                  <c:v>57.132236469046312</c:v>
                </c:pt>
                <c:pt idx="3978">
                  <c:v>57.136198473389847</c:v>
                </c:pt>
                <c:pt idx="3979">
                  <c:v>57.136198473389847</c:v>
                </c:pt>
                <c:pt idx="3980">
                  <c:v>57.136198473389847</c:v>
                </c:pt>
                <c:pt idx="3981">
                  <c:v>57.136198473389847</c:v>
                </c:pt>
                <c:pt idx="3982">
                  <c:v>57.136198473389847</c:v>
                </c:pt>
                <c:pt idx="3983">
                  <c:v>57.136198473389847</c:v>
                </c:pt>
                <c:pt idx="3984">
                  <c:v>57.136198473389847</c:v>
                </c:pt>
                <c:pt idx="3985">
                  <c:v>57.136198473389847</c:v>
                </c:pt>
                <c:pt idx="3986">
                  <c:v>57.158342460538663</c:v>
                </c:pt>
                <c:pt idx="3987">
                  <c:v>57.158342460538663</c:v>
                </c:pt>
                <c:pt idx="3988">
                  <c:v>57.158342460538663</c:v>
                </c:pt>
                <c:pt idx="3989">
                  <c:v>57.4503490973784</c:v>
                </c:pt>
                <c:pt idx="3990">
                  <c:v>57.4503490973784</c:v>
                </c:pt>
                <c:pt idx="3991">
                  <c:v>57.658891392673425</c:v>
                </c:pt>
                <c:pt idx="3992">
                  <c:v>57.658891392673425</c:v>
                </c:pt>
                <c:pt idx="3993">
                  <c:v>57.934374430566848</c:v>
                </c:pt>
                <c:pt idx="3994">
                  <c:v>57.937549140322886</c:v>
                </c:pt>
                <c:pt idx="3995">
                  <c:v>57.937549140322886</c:v>
                </c:pt>
                <c:pt idx="3996">
                  <c:v>57.937549140322886</c:v>
                </c:pt>
                <c:pt idx="3997">
                  <c:v>58.011730094543999</c:v>
                </c:pt>
                <c:pt idx="3998">
                  <c:v>58.160603355287648</c:v>
                </c:pt>
                <c:pt idx="3999">
                  <c:v>58.206010484988155</c:v>
                </c:pt>
                <c:pt idx="4000">
                  <c:v>58.287823733231491</c:v>
                </c:pt>
                <c:pt idx="4001">
                  <c:v>58.332475896376152</c:v>
                </c:pt>
                <c:pt idx="4002">
                  <c:v>58.332475896376152</c:v>
                </c:pt>
                <c:pt idx="4003">
                  <c:v>58.332475896376152</c:v>
                </c:pt>
                <c:pt idx="4004">
                  <c:v>58.332475896376152</c:v>
                </c:pt>
                <c:pt idx="4005">
                  <c:v>58.332475896376152</c:v>
                </c:pt>
                <c:pt idx="4006">
                  <c:v>58.438957821196894</c:v>
                </c:pt>
                <c:pt idx="4007">
                  <c:v>58.439728432992752</c:v>
                </c:pt>
                <c:pt idx="4008">
                  <c:v>58.439728432992752</c:v>
                </c:pt>
                <c:pt idx="4009">
                  <c:v>58.489710149516398</c:v>
                </c:pt>
                <c:pt idx="4010">
                  <c:v>58.489710149516398</c:v>
                </c:pt>
                <c:pt idx="4011">
                  <c:v>58.489710149516398</c:v>
                </c:pt>
                <c:pt idx="4012">
                  <c:v>58.690809271142754</c:v>
                </c:pt>
                <c:pt idx="4013">
                  <c:v>58.735372045152971</c:v>
                </c:pt>
                <c:pt idx="4014">
                  <c:v>58.804183144891006</c:v>
                </c:pt>
                <c:pt idx="4015">
                  <c:v>58.804183144891006</c:v>
                </c:pt>
                <c:pt idx="4016">
                  <c:v>58.804183144891006</c:v>
                </c:pt>
                <c:pt idx="4017">
                  <c:v>58.814853134300918</c:v>
                </c:pt>
                <c:pt idx="4018">
                  <c:v>58.814853134300918</c:v>
                </c:pt>
                <c:pt idx="4019">
                  <c:v>58.814853134300918</c:v>
                </c:pt>
                <c:pt idx="4020">
                  <c:v>58.814853134300918</c:v>
                </c:pt>
                <c:pt idx="4021">
                  <c:v>58.945864329976907</c:v>
                </c:pt>
                <c:pt idx="4022">
                  <c:v>58.945864329976907</c:v>
                </c:pt>
                <c:pt idx="4023">
                  <c:v>58.959878571914977</c:v>
                </c:pt>
                <c:pt idx="4024">
                  <c:v>58.959878571914977</c:v>
                </c:pt>
                <c:pt idx="4025">
                  <c:v>58.959878571914977</c:v>
                </c:pt>
                <c:pt idx="4026">
                  <c:v>58.959878571914977</c:v>
                </c:pt>
                <c:pt idx="4027">
                  <c:v>59.221149346767668</c:v>
                </c:pt>
                <c:pt idx="4028">
                  <c:v>59.221149346767668</c:v>
                </c:pt>
                <c:pt idx="4029">
                  <c:v>59.564757483082083</c:v>
                </c:pt>
                <c:pt idx="4030">
                  <c:v>60.101295593316259</c:v>
                </c:pt>
                <c:pt idx="4031">
                  <c:v>60.101295593316259</c:v>
                </c:pt>
                <c:pt idx="4032">
                  <c:v>60.101295593316259</c:v>
                </c:pt>
                <c:pt idx="4033">
                  <c:v>60.101295593316259</c:v>
                </c:pt>
                <c:pt idx="4034">
                  <c:v>60.101295593316259</c:v>
                </c:pt>
                <c:pt idx="4035">
                  <c:v>60.171694123736572</c:v>
                </c:pt>
                <c:pt idx="4036">
                  <c:v>60.187628562955176</c:v>
                </c:pt>
                <c:pt idx="4037">
                  <c:v>60.212221189229055</c:v>
                </c:pt>
                <c:pt idx="4038">
                  <c:v>60.285319325472557</c:v>
                </c:pt>
                <c:pt idx="4039">
                  <c:v>60.285319325472557</c:v>
                </c:pt>
                <c:pt idx="4040">
                  <c:v>60.285319325472557</c:v>
                </c:pt>
                <c:pt idx="4041">
                  <c:v>60.285319325472557</c:v>
                </c:pt>
                <c:pt idx="4042">
                  <c:v>60.563627824327916</c:v>
                </c:pt>
                <c:pt idx="4043">
                  <c:v>60.642841178446822</c:v>
                </c:pt>
                <c:pt idx="4044">
                  <c:v>60.676840887855654</c:v>
                </c:pt>
                <c:pt idx="4045">
                  <c:v>60.676840887855654</c:v>
                </c:pt>
                <c:pt idx="4046">
                  <c:v>60.676840887855654</c:v>
                </c:pt>
                <c:pt idx="4047">
                  <c:v>60.676840887855654</c:v>
                </c:pt>
                <c:pt idx="4048">
                  <c:v>60.676840887855654</c:v>
                </c:pt>
                <c:pt idx="4049">
                  <c:v>60.676840887855654</c:v>
                </c:pt>
                <c:pt idx="4050">
                  <c:v>60.676840887855654</c:v>
                </c:pt>
                <c:pt idx="4051">
                  <c:v>60.676840887855654</c:v>
                </c:pt>
                <c:pt idx="4052">
                  <c:v>60.676840887855654</c:v>
                </c:pt>
                <c:pt idx="4053">
                  <c:v>60.676840887855654</c:v>
                </c:pt>
                <c:pt idx="4054">
                  <c:v>60.676840887855654</c:v>
                </c:pt>
                <c:pt idx="4055">
                  <c:v>60.676840887855654</c:v>
                </c:pt>
                <c:pt idx="4056">
                  <c:v>60.676840887855654</c:v>
                </c:pt>
                <c:pt idx="4057">
                  <c:v>60.676840887855654</c:v>
                </c:pt>
                <c:pt idx="4058">
                  <c:v>60.676840887855654</c:v>
                </c:pt>
                <c:pt idx="4059">
                  <c:v>60.676840887855654</c:v>
                </c:pt>
                <c:pt idx="4060">
                  <c:v>60.676840887855654</c:v>
                </c:pt>
                <c:pt idx="4061">
                  <c:v>60.676840887855654</c:v>
                </c:pt>
                <c:pt idx="4062">
                  <c:v>60.676840887855654</c:v>
                </c:pt>
                <c:pt idx="4063">
                  <c:v>60.676840887855654</c:v>
                </c:pt>
                <c:pt idx="4064">
                  <c:v>60.679322900525698</c:v>
                </c:pt>
                <c:pt idx="4065">
                  <c:v>60.679322900525698</c:v>
                </c:pt>
                <c:pt idx="4066">
                  <c:v>60.679322900525698</c:v>
                </c:pt>
                <c:pt idx="4067">
                  <c:v>60.680374130965774</c:v>
                </c:pt>
                <c:pt idx="4068">
                  <c:v>60.996866482164812</c:v>
                </c:pt>
                <c:pt idx="4069">
                  <c:v>60.996866482164812</c:v>
                </c:pt>
                <c:pt idx="4070">
                  <c:v>60.996866482164812</c:v>
                </c:pt>
                <c:pt idx="4071">
                  <c:v>61.030380805224425</c:v>
                </c:pt>
                <c:pt idx="4072">
                  <c:v>61.030380805224425</c:v>
                </c:pt>
                <c:pt idx="4073">
                  <c:v>61.030380805224425</c:v>
                </c:pt>
                <c:pt idx="4074">
                  <c:v>61.030380805224425</c:v>
                </c:pt>
                <c:pt idx="4075">
                  <c:v>61.030380805224425</c:v>
                </c:pt>
                <c:pt idx="4076">
                  <c:v>61.030380805224425</c:v>
                </c:pt>
                <c:pt idx="4077">
                  <c:v>61.16160557012121</c:v>
                </c:pt>
                <c:pt idx="4078">
                  <c:v>61.16160557012121</c:v>
                </c:pt>
                <c:pt idx="4079">
                  <c:v>61.168894350721935</c:v>
                </c:pt>
                <c:pt idx="4080">
                  <c:v>61.168894350721935</c:v>
                </c:pt>
                <c:pt idx="4081">
                  <c:v>61.168894350721935</c:v>
                </c:pt>
                <c:pt idx="4082">
                  <c:v>61.168894350721935</c:v>
                </c:pt>
                <c:pt idx="4083">
                  <c:v>61.33711342863694</c:v>
                </c:pt>
                <c:pt idx="4084">
                  <c:v>61.33711342863694</c:v>
                </c:pt>
                <c:pt idx="4085">
                  <c:v>61.33711342863694</c:v>
                </c:pt>
                <c:pt idx="4086">
                  <c:v>61.408640000377694</c:v>
                </c:pt>
                <c:pt idx="4087">
                  <c:v>61.721287981661007</c:v>
                </c:pt>
                <c:pt idx="4088">
                  <c:v>61.721287981661007</c:v>
                </c:pt>
                <c:pt idx="4089">
                  <c:v>61.721287981661007</c:v>
                </c:pt>
                <c:pt idx="4090">
                  <c:v>61.911365423496356</c:v>
                </c:pt>
                <c:pt idx="4091">
                  <c:v>62.211894097473646</c:v>
                </c:pt>
                <c:pt idx="4092">
                  <c:v>62.211894097473646</c:v>
                </c:pt>
                <c:pt idx="4093">
                  <c:v>62.211894097473646</c:v>
                </c:pt>
                <c:pt idx="4094">
                  <c:v>62.437909796307622</c:v>
                </c:pt>
                <c:pt idx="4095">
                  <c:v>62.437909796307622</c:v>
                </c:pt>
                <c:pt idx="4096">
                  <c:v>62.437909796307622</c:v>
                </c:pt>
                <c:pt idx="4097">
                  <c:v>62.437909796307622</c:v>
                </c:pt>
                <c:pt idx="4098">
                  <c:v>62.437909796307622</c:v>
                </c:pt>
                <c:pt idx="4099">
                  <c:v>62.437909796307622</c:v>
                </c:pt>
                <c:pt idx="4100">
                  <c:v>62.437909796307622</c:v>
                </c:pt>
                <c:pt idx="4101">
                  <c:v>62.827427161159143</c:v>
                </c:pt>
                <c:pt idx="4102">
                  <c:v>62.894139266367823</c:v>
                </c:pt>
                <c:pt idx="4103">
                  <c:v>63.140652691945903</c:v>
                </c:pt>
                <c:pt idx="4104">
                  <c:v>63.140652691945903</c:v>
                </c:pt>
                <c:pt idx="4105">
                  <c:v>63.140652691945903</c:v>
                </c:pt>
                <c:pt idx="4106">
                  <c:v>63.386818172673578</c:v>
                </c:pt>
                <c:pt idx="4107">
                  <c:v>63.386818172673578</c:v>
                </c:pt>
                <c:pt idx="4108">
                  <c:v>63.386818172673578</c:v>
                </c:pt>
                <c:pt idx="4109">
                  <c:v>63.448165825816204</c:v>
                </c:pt>
                <c:pt idx="4110">
                  <c:v>63.541409248977203</c:v>
                </c:pt>
                <c:pt idx="4111">
                  <c:v>63.541409248977203</c:v>
                </c:pt>
                <c:pt idx="4112">
                  <c:v>63.541409248977203</c:v>
                </c:pt>
                <c:pt idx="4113">
                  <c:v>63.541409248977203</c:v>
                </c:pt>
                <c:pt idx="4114">
                  <c:v>63.541409248977203</c:v>
                </c:pt>
                <c:pt idx="4115">
                  <c:v>63.541409248977203</c:v>
                </c:pt>
                <c:pt idx="4116">
                  <c:v>63.541409248977203</c:v>
                </c:pt>
                <c:pt idx="4117">
                  <c:v>63.541409248977203</c:v>
                </c:pt>
                <c:pt idx="4118">
                  <c:v>63.541409248977203</c:v>
                </c:pt>
                <c:pt idx="4119">
                  <c:v>63.632739676238245</c:v>
                </c:pt>
                <c:pt idx="4120">
                  <c:v>63.632739676238245</c:v>
                </c:pt>
                <c:pt idx="4121">
                  <c:v>63.632739676238245</c:v>
                </c:pt>
                <c:pt idx="4122">
                  <c:v>63.667897672909369</c:v>
                </c:pt>
                <c:pt idx="4123">
                  <c:v>63.667897672909369</c:v>
                </c:pt>
                <c:pt idx="4124">
                  <c:v>63.667897672909369</c:v>
                </c:pt>
                <c:pt idx="4125">
                  <c:v>63.667897672909369</c:v>
                </c:pt>
                <c:pt idx="4126">
                  <c:v>63.755188672566305</c:v>
                </c:pt>
                <c:pt idx="4127">
                  <c:v>63.755188672566305</c:v>
                </c:pt>
                <c:pt idx="4128">
                  <c:v>63.893624568852815</c:v>
                </c:pt>
                <c:pt idx="4129">
                  <c:v>63.893624568852815</c:v>
                </c:pt>
                <c:pt idx="4130">
                  <c:v>63.893624568852815</c:v>
                </c:pt>
                <c:pt idx="4131">
                  <c:v>63.893624568852815</c:v>
                </c:pt>
                <c:pt idx="4132">
                  <c:v>63.907298070155534</c:v>
                </c:pt>
                <c:pt idx="4133">
                  <c:v>63.907298070155534</c:v>
                </c:pt>
                <c:pt idx="4134">
                  <c:v>63.964157069067177</c:v>
                </c:pt>
                <c:pt idx="4135">
                  <c:v>63.964157069067177</c:v>
                </c:pt>
                <c:pt idx="4136">
                  <c:v>63.964157069067177</c:v>
                </c:pt>
                <c:pt idx="4137">
                  <c:v>63.964157069067177</c:v>
                </c:pt>
                <c:pt idx="4138">
                  <c:v>63.964157069067177</c:v>
                </c:pt>
                <c:pt idx="4139">
                  <c:v>63.964157069067177</c:v>
                </c:pt>
                <c:pt idx="4140">
                  <c:v>63.98401125937216</c:v>
                </c:pt>
                <c:pt idx="4141">
                  <c:v>63.98401125937216</c:v>
                </c:pt>
                <c:pt idx="4142">
                  <c:v>63.98401125937216</c:v>
                </c:pt>
                <c:pt idx="4143">
                  <c:v>63.98401125937216</c:v>
                </c:pt>
                <c:pt idx="4144">
                  <c:v>63.98401125937216</c:v>
                </c:pt>
                <c:pt idx="4145">
                  <c:v>63.98401125937216</c:v>
                </c:pt>
                <c:pt idx="4146">
                  <c:v>63.98401125937216</c:v>
                </c:pt>
                <c:pt idx="4147">
                  <c:v>63.98401125937216</c:v>
                </c:pt>
                <c:pt idx="4148">
                  <c:v>64.040287903345984</c:v>
                </c:pt>
                <c:pt idx="4149">
                  <c:v>64.040287903345984</c:v>
                </c:pt>
                <c:pt idx="4150">
                  <c:v>64.040287903345984</c:v>
                </c:pt>
                <c:pt idx="4151">
                  <c:v>64.040287903345984</c:v>
                </c:pt>
                <c:pt idx="4152">
                  <c:v>64.040287903345984</c:v>
                </c:pt>
                <c:pt idx="4153">
                  <c:v>64.277962912579284</c:v>
                </c:pt>
                <c:pt idx="4154">
                  <c:v>64.277962912579284</c:v>
                </c:pt>
                <c:pt idx="4155">
                  <c:v>64.277962912579284</c:v>
                </c:pt>
                <c:pt idx="4156">
                  <c:v>64.277962912579284</c:v>
                </c:pt>
                <c:pt idx="4157">
                  <c:v>64.277962912579284</c:v>
                </c:pt>
                <c:pt idx="4158">
                  <c:v>64.277962912579284</c:v>
                </c:pt>
                <c:pt idx="4159">
                  <c:v>64.277962912579284</c:v>
                </c:pt>
                <c:pt idx="4160">
                  <c:v>64.37913978944141</c:v>
                </c:pt>
                <c:pt idx="4161">
                  <c:v>64.421865030395693</c:v>
                </c:pt>
                <c:pt idx="4162">
                  <c:v>64.421865030395693</c:v>
                </c:pt>
                <c:pt idx="4163">
                  <c:v>64.479145281651839</c:v>
                </c:pt>
                <c:pt idx="4164">
                  <c:v>64.479145281651839</c:v>
                </c:pt>
                <c:pt idx="4165">
                  <c:v>64.479145281651839</c:v>
                </c:pt>
                <c:pt idx="4166">
                  <c:v>64.591240776336463</c:v>
                </c:pt>
                <c:pt idx="4167">
                  <c:v>64.591240776336463</c:v>
                </c:pt>
                <c:pt idx="4168">
                  <c:v>64.591240776336463</c:v>
                </c:pt>
                <c:pt idx="4169">
                  <c:v>64.591240776336463</c:v>
                </c:pt>
                <c:pt idx="4170">
                  <c:v>64.591240776336463</c:v>
                </c:pt>
                <c:pt idx="4171">
                  <c:v>64.591240776336463</c:v>
                </c:pt>
                <c:pt idx="4172">
                  <c:v>64.615910245028317</c:v>
                </c:pt>
                <c:pt idx="4173">
                  <c:v>64.696146055972292</c:v>
                </c:pt>
                <c:pt idx="4174">
                  <c:v>64.7158024783147</c:v>
                </c:pt>
                <c:pt idx="4175">
                  <c:v>64.7158024783147</c:v>
                </c:pt>
                <c:pt idx="4176">
                  <c:v>64.7158024783147</c:v>
                </c:pt>
                <c:pt idx="4177">
                  <c:v>64.7158024783147</c:v>
                </c:pt>
                <c:pt idx="4178">
                  <c:v>64.7158024783147</c:v>
                </c:pt>
                <c:pt idx="4179">
                  <c:v>64.785177443597235</c:v>
                </c:pt>
                <c:pt idx="4180">
                  <c:v>64.785177443597235</c:v>
                </c:pt>
                <c:pt idx="4181">
                  <c:v>64.883322793062007</c:v>
                </c:pt>
                <c:pt idx="4182">
                  <c:v>64.883322793062007</c:v>
                </c:pt>
                <c:pt idx="4183">
                  <c:v>64.991919698448996</c:v>
                </c:pt>
                <c:pt idx="4184">
                  <c:v>64.991919698448996</c:v>
                </c:pt>
                <c:pt idx="4185">
                  <c:v>64.991919698448996</c:v>
                </c:pt>
                <c:pt idx="4186">
                  <c:v>64.991919698448996</c:v>
                </c:pt>
                <c:pt idx="4187">
                  <c:v>65.080384377402254</c:v>
                </c:pt>
                <c:pt idx="4188">
                  <c:v>65.080384377402254</c:v>
                </c:pt>
                <c:pt idx="4189">
                  <c:v>65.080384377402254</c:v>
                </c:pt>
                <c:pt idx="4190">
                  <c:v>65.080384377402254</c:v>
                </c:pt>
                <c:pt idx="4191">
                  <c:v>65.080384377402254</c:v>
                </c:pt>
                <c:pt idx="4192">
                  <c:v>65.080384377402254</c:v>
                </c:pt>
                <c:pt idx="4193">
                  <c:v>65.080384377402254</c:v>
                </c:pt>
                <c:pt idx="4194">
                  <c:v>65.080384377402254</c:v>
                </c:pt>
                <c:pt idx="4195">
                  <c:v>65.080384377402254</c:v>
                </c:pt>
                <c:pt idx="4196">
                  <c:v>65.080384377402254</c:v>
                </c:pt>
                <c:pt idx="4197">
                  <c:v>65.080384377402254</c:v>
                </c:pt>
                <c:pt idx="4198">
                  <c:v>65.122220688632169</c:v>
                </c:pt>
                <c:pt idx="4199">
                  <c:v>65.122220688632169</c:v>
                </c:pt>
                <c:pt idx="4200">
                  <c:v>65.122220688632169</c:v>
                </c:pt>
                <c:pt idx="4201">
                  <c:v>65.122220688632169</c:v>
                </c:pt>
                <c:pt idx="4202">
                  <c:v>65.122220688632169</c:v>
                </c:pt>
                <c:pt idx="4203">
                  <c:v>65.122220688632169</c:v>
                </c:pt>
                <c:pt idx="4204">
                  <c:v>65.122220688632169</c:v>
                </c:pt>
                <c:pt idx="4205">
                  <c:v>65.122220688632169</c:v>
                </c:pt>
                <c:pt idx="4206">
                  <c:v>65.184134041530172</c:v>
                </c:pt>
                <c:pt idx="4207">
                  <c:v>65.184134041530172</c:v>
                </c:pt>
                <c:pt idx="4208">
                  <c:v>65.184134041530172</c:v>
                </c:pt>
                <c:pt idx="4209">
                  <c:v>65.184134041530172</c:v>
                </c:pt>
                <c:pt idx="4210">
                  <c:v>65.233709351433134</c:v>
                </c:pt>
                <c:pt idx="4211">
                  <c:v>65.233709351433134</c:v>
                </c:pt>
                <c:pt idx="4212">
                  <c:v>65.250039630177582</c:v>
                </c:pt>
                <c:pt idx="4213">
                  <c:v>65.352640180455168</c:v>
                </c:pt>
                <c:pt idx="4214">
                  <c:v>65.352640180455168</c:v>
                </c:pt>
                <c:pt idx="4215">
                  <c:v>65.352640180455168</c:v>
                </c:pt>
                <c:pt idx="4216">
                  <c:v>65.352640180455168</c:v>
                </c:pt>
                <c:pt idx="4217">
                  <c:v>65.370141216438739</c:v>
                </c:pt>
                <c:pt idx="4218">
                  <c:v>65.713838652568626</c:v>
                </c:pt>
                <c:pt idx="4219">
                  <c:v>65.713838652568626</c:v>
                </c:pt>
                <c:pt idx="4220">
                  <c:v>65.713838652568626</c:v>
                </c:pt>
                <c:pt idx="4221">
                  <c:v>65.713838652568626</c:v>
                </c:pt>
                <c:pt idx="4222">
                  <c:v>65.713838652568626</c:v>
                </c:pt>
                <c:pt idx="4223">
                  <c:v>65.740374841917884</c:v>
                </c:pt>
                <c:pt idx="4224">
                  <c:v>65.956959374592557</c:v>
                </c:pt>
                <c:pt idx="4225">
                  <c:v>66.11089705471251</c:v>
                </c:pt>
                <c:pt idx="4226">
                  <c:v>66.11089705471251</c:v>
                </c:pt>
                <c:pt idx="4227">
                  <c:v>66.11089705471251</c:v>
                </c:pt>
                <c:pt idx="4228">
                  <c:v>66.11089705471251</c:v>
                </c:pt>
                <c:pt idx="4229">
                  <c:v>66.11089705471251</c:v>
                </c:pt>
                <c:pt idx="4230">
                  <c:v>66.11089705471251</c:v>
                </c:pt>
                <c:pt idx="4231">
                  <c:v>66.11089705471251</c:v>
                </c:pt>
                <c:pt idx="4232">
                  <c:v>66.287747397328076</c:v>
                </c:pt>
                <c:pt idx="4233">
                  <c:v>66.287747397328076</c:v>
                </c:pt>
                <c:pt idx="4234">
                  <c:v>66.287747397328076</c:v>
                </c:pt>
                <c:pt idx="4235">
                  <c:v>66.297580389594032</c:v>
                </c:pt>
                <c:pt idx="4236">
                  <c:v>66.297580389594032</c:v>
                </c:pt>
                <c:pt idx="4237">
                  <c:v>66.297580389594032</c:v>
                </c:pt>
                <c:pt idx="4238">
                  <c:v>66.297580389594032</c:v>
                </c:pt>
                <c:pt idx="4239">
                  <c:v>66.451048590810231</c:v>
                </c:pt>
                <c:pt idx="4240">
                  <c:v>66.451048590810231</c:v>
                </c:pt>
                <c:pt idx="4241">
                  <c:v>66.451048590810231</c:v>
                </c:pt>
                <c:pt idx="4242">
                  <c:v>66.451048590810231</c:v>
                </c:pt>
                <c:pt idx="4243">
                  <c:v>66.451048590810231</c:v>
                </c:pt>
                <c:pt idx="4244">
                  <c:v>66.540319635726917</c:v>
                </c:pt>
                <c:pt idx="4245">
                  <c:v>66.540319635726917</c:v>
                </c:pt>
                <c:pt idx="4246">
                  <c:v>66.540319635726917</c:v>
                </c:pt>
                <c:pt idx="4247">
                  <c:v>66.540319635726917</c:v>
                </c:pt>
                <c:pt idx="4248">
                  <c:v>66.540319635726917</c:v>
                </c:pt>
                <c:pt idx="4249">
                  <c:v>66.540319635726917</c:v>
                </c:pt>
                <c:pt idx="4250">
                  <c:v>66.540319635726917</c:v>
                </c:pt>
                <c:pt idx="4251">
                  <c:v>66.540319635726917</c:v>
                </c:pt>
                <c:pt idx="4252">
                  <c:v>66.569448048306299</c:v>
                </c:pt>
                <c:pt idx="4253">
                  <c:v>66.569448048306299</c:v>
                </c:pt>
                <c:pt idx="4254">
                  <c:v>66.569448048306299</c:v>
                </c:pt>
                <c:pt idx="4255">
                  <c:v>66.731256853398563</c:v>
                </c:pt>
                <c:pt idx="4256">
                  <c:v>66.731256853398563</c:v>
                </c:pt>
                <c:pt idx="4257">
                  <c:v>66.906169586419026</c:v>
                </c:pt>
                <c:pt idx="4258">
                  <c:v>66.906169586419026</c:v>
                </c:pt>
                <c:pt idx="4259">
                  <c:v>66.906169586419026</c:v>
                </c:pt>
                <c:pt idx="4260">
                  <c:v>66.906169586419026</c:v>
                </c:pt>
                <c:pt idx="4261">
                  <c:v>66.906169586419026</c:v>
                </c:pt>
                <c:pt idx="4262">
                  <c:v>67.408450912142413</c:v>
                </c:pt>
                <c:pt idx="4263">
                  <c:v>67.861749298088668</c:v>
                </c:pt>
                <c:pt idx="4264">
                  <c:v>67.875057037400737</c:v>
                </c:pt>
                <c:pt idx="4265">
                  <c:v>67.875057037400737</c:v>
                </c:pt>
                <c:pt idx="4266">
                  <c:v>67.875057037400737</c:v>
                </c:pt>
                <c:pt idx="4267">
                  <c:v>67.875057037400737</c:v>
                </c:pt>
                <c:pt idx="4268">
                  <c:v>67.875057037400737</c:v>
                </c:pt>
                <c:pt idx="4269">
                  <c:v>67.875057037400737</c:v>
                </c:pt>
                <c:pt idx="4270">
                  <c:v>68.012708159095041</c:v>
                </c:pt>
                <c:pt idx="4271">
                  <c:v>68.091989387132344</c:v>
                </c:pt>
                <c:pt idx="4272">
                  <c:v>68.091989387132344</c:v>
                </c:pt>
                <c:pt idx="4273">
                  <c:v>68.091989387132344</c:v>
                </c:pt>
                <c:pt idx="4274">
                  <c:v>68.113117634490749</c:v>
                </c:pt>
                <c:pt idx="4275">
                  <c:v>68.113117634490749</c:v>
                </c:pt>
                <c:pt idx="4276">
                  <c:v>68.152167523846813</c:v>
                </c:pt>
                <c:pt idx="4277">
                  <c:v>68.152167523846813</c:v>
                </c:pt>
                <c:pt idx="4278">
                  <c:v>68.178870428589349</c:v>
                </c:pt>
                <c:pt idx="4279">
                  <c:v>68.178870428589349</c:v>
                </c:pt>
                <c:pt idx="4280">
                  <c:v>68.215644493270275</c:v>
                </c:pt>
                <c:pt idx="4281">
                  <c:v>68.220039109450923</c:v>
                </c:pt>
                <c:pt idx="4282">
                  <c:v>68.220039109450923</c:v>
                </c:pt>
                <c:pt idx="4283">
                  <c:v>68.220039109450923</c:v>
                </c:pt>
                <c:pt idx="4284">
                  <c:v>68.220039109450923</c:v>
                </c:pt>
                <c:pt idx="4285">
                  <c:v>68.220039109450923</c:v>
                </c:pt>
                <c:pt idx="4286">
                  <c:v>68.220039109450923</c:v>
                </c:pt>
                <c:pt idx="4287">
                  <c:v>68.220039109450923</c:v>
                </c:pt>
                <c:pt idx="4288">
                  <c:v>68.298142649439598</c:v>
                </c:pt>
                <c:pt idx="4289">
                  <c:v>68.298142649439598</c:v>
                </c:pt>
                <c:pt idx="4290">
                  <c:v>68.305399182198542</c:v>
                </c:pt>
                <c:pt idx="4291">
                  <c:v>68.305399182198542</c:v>
                </c:pt>
                <c:pt idx="4292">
                  <c:v>68.305399182198542</c:v>
                </c:pt>
                <c:pt idx="4293">
                  <c:v>68.305399182198542</c:v>
                </c:pt>
                <c:pt idx="4294">
                  <c:v>68.428801061159447</c:v>
                </c:pt>
                <c:pt idx="4295">
                  <c:v>68.428801061159447</c:v>
                </c:pt>
                <c:pt idx="4296">
                  <c:v>68.478600347854439</c:v>
                </c:pt>
                <c:pt idx="4297">
                  <c:v>68.478600347854439</c:v>
                </c:pt>
                <c:pt idx="4298">
                  <c:v>68.636924951075542</c:v>
                </c:pt>
                <c:pt idx="4299">
                  <c:v>68.636924951075542</c:v>
                </c:pt>
                <c:pt idx="4300">
                  <c:v>69.013584123055566</c:v>
                </c:pt>
                <c:pt idx="4301">
                  <c:v>69.046467313199813</c:v>
                </c:pt>
                <c:pt idx="4302">
                  <c:v>69.046467313199813</c:v>
                </c:pt>
                <c:pt idx="4303">
                  <c:v>69.046467313199813</c:v>
                </c:pt>
                <c:pt idx="4304">
                  <c:v>69.046467313199813</c:v>
                </c:pt>
                <c:pt idx="4305">
                  <c:v>69.046467313199813</c:v>
                </c:pt>
                <c:pt idx="4306">
                  <c:v>69.046467313199813</c:v>
                </c:pt>
                <c:pt idx="4307">
                  <c:v>69.046467313199813</c:v>
                </c:pt>
                <c:pt idx="4308">
                  <c:v>69.046467313199813</c:v>
                </c:pt>
                <c:pt idx="4309">
                  <c:v>69.21338706146156</c:v>
                </c:pt>
                <c:pt idx="4310">
                  <c:v>69.224689295494784</c:v>
                </c:pt>
                <c:pt idx="4311">
                  <c:v>69.224689295494784</c:v>
                </c:pt>
                <c:pt idx="4312">
                  <c:v>69.224689295494784</c:v>
                </c:pt>
                <c:pt idx="4313">
                  <c:v>69.224689295494784</c:v>
                </c:pt>
                <c:pt idx="4314">
                  <c:v>69.224689295494784</c:v>
                </c:pt>
                <c:pt idx="4315">
                  <c:v>69.338027729752412</c:v>
                </c:pt>
                <c:pt idx="4316">
                  <c:v>69.338027729752412</c:v>
                </c:pt>
                <c:pt idx="4317">
                  <c:v>69.35804797165035</c:v>
                </c:pt>
                <c:pt idx="4318">
                  <c:v>69.369390002228513</c:v>
                </c:pt>
                <c:pt idx="4319">
                  <c:v>69.369390002228513</c:v>
                </c:pt>
                <c:pt idx="4320">
                  <c:v>69.407152907268681</c:v>
                </c:pt>
                <c:pt idx="4321">
                  <c:v>69.407152907268681</c:v>
                </c:pt>
                <c:pt idx="4322">
                  <c:v>69.407152907268681</c:v>
                </c:pt>
                <c:pt idx="4323">
                  <c:v>69.532232042515417</c:v>
                </c:pt>
                <c:pt idx="4324">
                  <c:v>69.606412058573568</c:v>
                </c:pt>
                <c:pt idx="4325">
                  <c:v>70.000635110169256</c:v>
                </c:pt>
                <c:pt idx="4326">
                  <c:v>70.106219993697977</c:v>
                </c:pt>
                <c:pt idx="4327">
                  <c:v>70.106219993697977</c:v>
                </c:pt>
                <c:pt idx="4328">
                  <c:v>70.106219993697977</c:v>
                </c:pt>
                <c:pt idx="4329">
                  <c:v>70.106219993697977</c:v>
                </c:pt>
                <c:pt idx="4330">
                  <c:v>70.250104471503946</c:v>
                </c:pt>
                <c:pt idx="4331">
                  <c:v>70.250104471503946</c:v>
                </c:pt>
                <c:pt idx="4332">
                  <c:v>70.537226021120986</c:v>
                </c:pt>
                <c:pt idx="4333">
                  <c:v>70.537226021120986</c:v>
                </c:pt>
                <c:pt idx="4334">
                  <c:v>70.593923860246804</c:v>
                </c:pt>
                <c:pt idx="4335">
                  <c:v>70.593923860246804</c:v>
                </c:pt>
                <c:pt idx="4336">
                  <c:v>70.593923860246804</c:v>
                </c:pt>
                <c:pt idx="4337">
                  <c:v>70.593923860246804</c:v>
                </c:pt>
                <c:pt idx="4338">
                  <c:v>70.593923860246804</c:v>
                </c:pt>
                <c:pt idx="4339">
                  <c:v>70.593923860246804</c:v>
                </c:pt>
                <c:pt idx="4340">
                  <c:v>70.593923860246804</c:v>
                </c:pt>
                <c:pt idx="4341">
                  <c:v>70.656279506955769</c:v>
                </c:pt>
                <c:pt idx="4342">
                  <c:v>70.832920943183581</c:v>
                </c:pt>
                <c:pt idx="4343">
                  <c:v>71.045411242517645</c:v>
                </c:pt>
                <c:pt idx="4344">
                  <c:v>71.045411242517645</c:v>
                </c:pt>
                <c:pt idx="4345">
                  <c:v>71.097668586828263</c:v>
                </c:pt>
                <c:pt idx="4346">
                  <c:v>71.097668586828263</c:v>
                </c:pt>
                <c:pt idx="4347">
                  <c:v>71.097668586828263</c:v>
                </c:pt>
                <c:pt idx="4348">
                  <c:v>71.097668586828263</c:v>
                </c:pt>
                <c:pt idx="4349">
                  <c:v>71.097668586828263</c:v>
                </c:pt>
                <c:pt idx="4350">
                  <c:v>71.206268287154998</c:v>
                </c:pt>
                <c:pt idx="4351">
                  <c:v>71.255963210902678</c:v>
                </c:pt>
                <c:pt idx="4352">
                  <c:v>71.398872741006144</c:v>
                </c:pt>
                <c:pt idx="4353">
                  <c:v>71.398872741006144</c:v>
                </c:pt>
                <c:pt idx="4354">
                  <c:v>71.398872741006144</c:v>
                </c:pt>
                <c:pt idx="4355">
                  <c:v>71.398872741006144</c:v>
                </c:pt>
                <c:pt idx="4356">
                  <c:v>71.398872741006144</c:v>
                </c:pt>
                <c:pt idx="4357">
                  <c:v>71.494501749365739</c:v>
                </c:pt>
                <c:pt idx="4358">
                  <c:v>71.494501749365739</c:v>
                </c:pt>
                <c:pt idx="4359">
                  <c:v>71.494501749365739</c:v>
                </c:pt>
                <c:pt idx="4360">
                  <c:v>71.494501749365739</c:v>
                </c:pt>
                <c:pt idx="4361">
                  <c:v>71.695537146867125</c:v>
                </c:pt>
                <c:pt idx="4362">
                  <c:v>71.933484030740104</c:v>
                </c:pt>
                <c:pt idx="4363">
                  <c:v>72.171819945731187</c:v>
                </c:pt>
                <c:pt idx="4364">
                  <c:v>72.171819945731187</c:v>
                </c:pt>
                <c:pt idx="4365">
                  <c:v>72.171819945731187</c:v>
                </c:pt>
                <c:pt idx="4366">
                  <c:v>72.171819945731187</c:v>
                </c:pt>
                <c:pt idx="4367">
                  <c:v>72.171819945731187</c:v>
                </c:pt>
                <c:pt idx="4368">
                  <c:v>72.348407827738626</c:v>
                </c:pt>
                <c:pt idx="4369">
                  <c:v>72.425479449226671</c:v>
                </c:pt>
                <c:pt idx="4370">
                  <c:v>72.57124238875619</c:v>
                </c:pt>
                <c:pt idx="4371">
                  <c:v>72.818909230946488</c:v>
                </c:pt>
                <c:pt idx="4372">
                  <c:v>72.818909230946488</c:v>
                </c:pt>
                <c:pt idx="4373">
                  <c:v>72.818909230946488</c:v>
                </c:pt>
                <c:pt idx="4374">
                  <c:v>72.907315300646104</c:v>
                </c:pt>
                <c:pt idx="4375">
                  <c:v>72.907315300646104</c:v>
                </c:pt>
                <c:pt idx="4376">
                  <c:v>72.907315300646104</c:v>
                </c:pt>
                <c:pt idx="4377">
                  <c:v>72.907315300646104</c:v>
                </c:pt>
                <c:pt idx="4378">
                  <c:v>72.907315300646104</c:v>
                </c:pt>
                <c:pt idx="4379">
                  <c:v>73.038035021957171</c:v>
                </c:pt>
                <c:pt idx="4380">
                  <c:v>73.038035021957171</c:v>
                </c:pt>
                <c:pt idx="4381">
                  <c:v>73.038035021957171</c:v>
                </c:pt>
                <c:pt idx="4382">
                  <c:v>73.038035021957171</c:v>
                </c:pt>
                <c:pt idx="4383">
                  <c:v>73.118552522906896</c:v>
                </c:pt>
                <c:pt idx="4384">
                  <c:v>73.118552522906896</c:v>
                </c:pt>
                <c:pt idx="4385">
                  <c:v>73.2056006530388</c:v>
                </c:pt>
                <c:pt idx="4386">
                  <c:v>73.572448618223888</c:v>
                </c:pt>
                <c:pt idx="4387">
                  <c:v>73.572448618223888</c:v>
                </c:pt>
                <c:pt idx="4388">
                  <c:v>73.572448618223888</c:v>
                </c:pt>
                <c:pt idx="4389">
                  <c:v>73.608234568788731</c:v>
                </c:pt>
                <c:pt idx="4390">
                  <c:v>73.812710213234027</c:v>
                </c:pt>
                <c:pt idx="4391">
                  <c:v>73.812710213234027</c:v>
                </c:pt>
                <c:pt idx="4392">
                  <c:v>73.812710213234027</c:v>
                </c:pt>
                <c:pt idx="4393">
                  <c:v>73.841839898356881</c:v>
                </c:pt>
                <c:pt idx="4394">
                  <c:v>73.867966888635962</c:v>
                </c:pt>
                <c:pt idx="4395">
                  <c:v>74.708545297140944</c:v>
                </c:pt>
                <c:pt idx="4396">
                  <c:v>74.708545297140944</c:v>
                </c:pt>
                <c:pt idx="4397">
                  <c:v>74.708545297140944</c:v>
                </c:pt>
                <c:pt idx="4398">
                  <c:v>74.708545297140944</c:v>
                </c:pt>
                <c:pt idx="4399">
                  <c:v>74.708545297140944</c:v>
                </c:pt>
                <c:pt idx="4400">
                  <c:v>74.708545297140944</c:v>
                </c:pt>
                <c:pt idx="4401">
                  <c:v>74.708545297140944</c:v>
                </c:pt>
                <c:pt idx="4402">
                  <c:v>74.708545297140944</c:v>
                </c:pt>
                <c:pt idx="4403">
                  <c:v>74.708545297140944</c:v>
                </c:pt>
                <c:pt idx="4404">
                  <c:v>74.739629242121907</c:v>
                </c:pt>
                <c:pt idx="4405">
                  <c:v>74.739629242121907</c:v>
                </c:pt>
                <c:pt idx="4406">
                  <c:v>74.739629242121907</c:v>
                </c:pt>
                <c:pt idx="4407">
                  <c:v>74.739629242121907</c:v>
                </c:pt>
                <c:pt idx="4408">
                  <c:v>74.739629242121907</c:v>
                </c:pt>
                <c:pt idx="4409">
                  <c:v>74.739629242121907</c:v>
                </c:pt>
                <c:pt idx="4410">
                  <c:v>74.739629242121907</c:v>
                </c:pt>
                <c:pt idx="4411">
                  <c:v>74.739629242121907</c:v>
                </c:pt>
                <c:pt idx="4412">
                  <c:v>74.739629242121907</c:v>
                </c:pt>
                <c:pt idx="4413">
                  <c:v>74.869085499260279</c:v>
                </c:pt>
                <c:pt idx="4414">
                  <c:v>74.873384554287156</c:v>
                </c:pt>
                <c:pt idx="4415">
                  <c:v>74.873384554287156</c:v>
                </c:pt>
                <c:pt idx="4416">
                  <c:v>74.873384554287156</c:v>
                </c:pt>
                <c:pt idx="4417">
                  <c:v>75.456295569302782</c:v>
                </c:pt>
                <c:pt idx="4418">
                  <c:v>75.456295569302782</c:v>
                </c:pt>
                <c:pt idx="4419">
                  <c:v>75.456295569302782</c:v>
                </c:pt>
                <c:pt idx="4420">
                  <c:v>75.456295569302782</c:v>
                </c:pt>
                <c:pt idx="4421">
                  <c:v>75.494209979007366</c:v>
                </c:pt>
                <c:pt idx="4422">
                  <c:v>75.596046643130236</c:v>
                </c:pt>
                <c:pt idx="4423">
                  <c:v>75.596046643130236</c:v>
                </c:pt>
                <c:pt idx="4424">
                  <c:v>75.656456030916758</c:v>
                </c:pt>
                <c:pt idx="4425">
                  <c:v>75.656456030916758</c:v>
                </c:pt>
                <c:pt idx="4426">
                  <c:v>75.656456030916758</c:v>
                </c:pt>
                <c:pt idx="4427">
                  <c:v>75.656456030916758</c:v>
                </c:pt>
                <c:pt idx="4428">
                  <c:v>75.812705081681571</c:v>
                </c:pt>
                <c:pt idx="4429">
                  <c:v>75.812705081681571</c:v>
                </c:pt>
                <c:pt idx="4430">
                  <c:v>75.816474554421205</c:v>
                </c:pt>
                <c:pt idx="4431">
                  <c:v>75.816474554421205</c:v>
                </c:pt>
                <c:pt idx="4432">
                  <c:v>75.816474554421205</c:v>
                </c:pt>
                <c:pt idx="4433">
                  <c:v>75.816474554421205</c:v>
                </c:pt>
                <c:pt idx="4434">
                  <c:v>75.866616175917912</c:v>
                </c:pt>
                <c:pt idx="4435">
                  <c:v>75.866616175917912</c:v>
                </c:pt>
                <c:pt idx="4436">
                  <c:v>75.886907662796403</c:v>
                </c:pt>
                <c:pt idx="4437">
                  <c:v>75.886907662796403</c:v>
                </c:pt>
                <c:pt idx="4438">
                  <c:v>75.886907662796403</c:v>
                </c:pt>
                <c:pt idx="4439">
                  <c:v>75.886907662796403</c:v>
                </c:pt>
                <c:pt idx="4440">
                  <c:v>75.886907662796403</c:v>
                </c:pt>
                <c:pt idx="4441">
                  <c:v>75.886907662796403</c:v>
                </c:pt>
                <c:pt idx="4442">
                  <c:v>75.971842003592457</c:v>
                </c:pt>
                <c:pt idx="4443">
                  <c:v>76.260859134272152</c:v>
                </c:pt>
                <c:pt idx="4444">
                  <c:v>76.260859134272152</c:v>
                </c:pt>
                <c:pt idx="4445">
                  <c:v>76.260859134272152</c:v>
                </c:pt>
                <c:pt idx="4446">
                  <c:v>76.260859134272152</c:v>
                </c:pt>
                <c:pt idx="4447">
                  <c:v>76.340938807232206</c:v>
                </c:pt>
                <c:pt idx="4448">
                  <c:v>76.371872922177985</c:v>
                </c:pt>
                <c:pt idx="4449">
                  <c:v>76.371872922177985</c:v>
                </c:pt>
                <c:pt idx="4450">
                  <c:v>76.561538643129509</c:v>
                </c:pt>
                <c:pt idx="4451">
                  <c:v>76.561538643129509</c:v>
                </c:pt>
                <c:pt idx="4452">
                  <c:v>76.561538643129509</c:v>
                </c:pt>
                <c:pt idx="4453">
                  <c:v>76.561538643129509</c:v>
                </c:pt>
                <c:pt idx="4454">
                  <c:v>76.561538643129509</c:v>
                </c:pt>
                <c:pt idx="4455">
                  <c:v>76.561538643129509</c:v>
                </c:pt>
                <c:pt idx="4456">
                  <c:v>76.733703939296333</c:v>
                </c:pt>
                <c:pt idx="4457">
                  <c:v>77.097665059725301</c:v>
                </c:pt>
                <c:pt idx="4458">
                  <c:v>77.097665059725301</c:v>
                </c:pt>
                <c:pt idx="4459">
                  <c:v>77.097665059725301</c:v>
                </c:pt>
                <c:pt idx="4460">
                  <c:v>77.130038579269964</c:v>
                </c:pt>
                <c:pt idx="4461">
                  <c:v>77.130038579269964</c:v>
                </c:pt>
                <c:pt idx="4462">
                  <c:v>77.130038579269964</c:v>
                </c:pt>
                <c:pt idx="4463">
                  <c:v>77.167606006216886</c:v>
                </c:pt>
                <c:pt idx="4464">
                  <c:v>77.302829915097718</c:v>
                </c:pt>
                <c:pt idx="4465">
                  <c:v>77.633226090151226</c:v>
                </c:pt>
                <c:pt idx="4466">
                  <c:v>77.660208422086157</c:v>
                </c:pt>
                <c:pt idx="4467">
                  <c:v>77.704629500024495</c:v>
                </c:pt>
                <c:pt idx="4468">
                  <c:v>78.165485995768293</c:v>
                </c:pt>
                <c:pt idx="4469">
                  <c:v>78.422742835090943</c:v>
                </c:pt>
                <c:pt idx="4470">
                  <c:v>78.422742835090943</c:v>
                </c:pt>
                <c:pt idx="4471">
                  <c:v>78.422742835090943</c:v>
                </c:pt>
                <c:pt idx="4472">
                  <c:v>78.422742835090943</c:v>
                </c:pt>
                <c:pt idx="4473">
                  <c:v>78.422742835090943</c:v>
                </c:pt>
                <c:pt idx="4474">
                  <c:v>78.504411610259851</c:v>
                </c:pt>
                <c:pt idx="4475">
                  <c:v>78.504411610259851</c:v>
                </c:pt>
                <c:pt idx="4476">
                  <c:v>78.504411610259851</c:v>
                </c:pt>
                <c:pt idx="4477">
                  <c:v>78.526591767505707</c:v>
                </c:pt>
                <c:pt idx="4478">
                  <c:v>78.526591767505707</c:v>
                </c:pt>
                <c:pt idx="4479">
                  <c:v>78.526591767505707</c:v>
                </c:pt>
                <c:pt idx="4480">
                  <c:v>78.526591767505707</c:v>
                </c:pt>
                <c:pt idx="4481">
                  <c:v>78.526591767505707</c:v>
                </c:pt>
                <c:pt idx="4482">
                  <c:v>78.652415103741703</c:v>
                </c:pt>
                <c:pt idx="4483">
                  <c:v>78.652415103741703</c:v>
                </c:pt>
                <c:pt idx="4484">
                  <c:v>78.652415103741703</c:v>
                </c:pt>
                <c:pt idx="4485">
                  <c:v>78.652415103741703</c:v>
                </c:pt>
                <c:pt idx="4486">
                  <c:v>78.652415103741703</c:v>
                </c:pt>
                <c:pt idx="4487">
                  <c:v>78.652415103741703</c:v>
                </c:pt>
                <c:pt idx="4488">
                  <c:v>78.652415103741703</c:v>
                </c:pt>
                <c:pt idx="4489">
                  <c:v>78.652415103741703</c:v>
                </c:pt>
                <c:pt idx="4490">
                  <c:v>78.681020823923504</c:v>
                </c:pt>
                <c:pt idx="4491">
                  <c:v>78.681020823923504</c:v>
                </c:pt>
                <c:pt idx="4492">
                  <c:v>78.787987265932273</c:v>
                </c:pt>
                <c:pt idx="4493">
                  <c:v>78.787987265932273</c:v>
                </c:pt>
                <c:pt idx="4494">
                  <c:v>78.900627832509585</c:v>
                </c:pt>
                <c:pt idx="4495">
                  <c:v>78.900627832509585</c:v>
                </c:pt>
                <c:pt idx="4496">
                  <c:v>78.900627832509585</c:v>
                </c:pt>
                <c:pt idx="4497">
                  <c:v>78.900627832509585</c:v>
                </c:pt>
                <c:pt idx="4498">
                  <c:v>79.060852017916602</c:v>
                </c:pt>
                <c:pt idx="4499">
                  <c:v>79.060852017916602</c:v>
                </c:pt>
                <c:pt idx="4500">
                  <c:v>79.200140922387277</c:v>
                </c:pt>
                <c:pt idx="4501">
                  <c:v>79.378392778056991</c:v>
                </c:pt>
                <c:pt idx="4502">
                  <c:v>79.378392778056991</c:v>
                </c:pt>
                <c:pt idx="4503">
                  <c:v>79.401505766765382</c:v>
                </c:pt>
                <c:pt idx="4504">
                  <c:v>79.467906084560141</c:v>
                </c:pt>
                <c:pt idx="4505">
                  <c:v>79.467906084560141</c:v>
                </c:pt>
                <c:pt idx="4506">
                  <c:v>79.467906084560141</c:v>
                </c:pt>
                <c:pt idx="4507">
                  <c:v>79.467906084560141</c:v>
                </c:pt>
                <c:pt idx="4508">
                  <c:v>79.467906084560141</c:v>
                </c:pt>
                <c:pt idx="4509">
                  <c:v>79.467906084560141</c:v>
                </c:pt>
                <c:pt idx="4510">
                  <c:v>79.467906084560141</c:v>
                </c:pt>
                <c:pt idx="4511">
                  <c:v>79.467906084560141</c:v>
                </c:pt>
                <c:pt idx="4512">
                  <c:v>79.467906084560141</c:v>
                </c:pt>
                <c:pt idx="4513">
                  <c:v>80.280069192843087</c:v>
                </c:pt>
                <c:pt idx="4514">
                  <c:v>80.280069192843087</c:v>
                </c:pt>
                <c:pt idx="4515">
                  <c:v>80.280069192843087</c:v>
                </c:pt>
                <c:pt idx="4516">
                  <c:v>80.333386027593903</c:v>
                </c:pt>
                <c:pt idx="4517">
                  <c:v>80.402384669587008</c:v>
                </c:pt>
                <c:pt idx="4518">
                  <c:v>80.402384669587008</c:v>
                </c:pt>
                <c:pt idx="4519">
                  <c:v>80.402384669587008</c:v>
                </c:pt>
                <c:pt idx="4520">
                  <c:v>80.477879567942495</c:v>
                </c:pt>
                <c:pt idx="4521">
                  <c:v>80.724157766737434</c:v>
                </c:pt>
                <c:pt idx="4522">
                  <c:v>80.76414267232029</c:v>
                </c:pt>
                <c:pt idx="4523">
                  <c:v>80.888177253508474</c:v>
                </c:pt>
                <c:pt idx="4524">
                  <c:v>80.919120614176393</c:v>
                </c:pt>
                <c:pt idx="4525">
                  <c:v>80.919120614176393</c:v>
                </c:pt>
                <c:pt idx="4526">
                  <c:v>80.919120614176393</c:v>
                </c:pt>
                <c:pt idx="4527">
                  <c:v>81.155950389933537</c:v>
                </c:pt>
                <c:pt idx="4528">
                  <c:v>81.393749459323431</c:v>
                </c:pt>
                <c:pt idx="4529">
                  <c:v>81.531465575479643</c:v>
                </c:pt>
                <c:pt idx="4530">
                  <c:v>81.56037684185381</c:v>
                </c:pt>
                <c:pt idx="4531">
                  <c:v>81.56037684185381</c:v>
                </c:pt>
                <c:pt idx="4532">
                  <c:v>81.655417585322212</c:v>
                </c:pt>
                <c:pt idx="4533">
                  <c:v>81.697682690986127</c:v>
                </c:pt>
                <c:pt idx="4534">
                  <c:v>81.697682690986127</c:v>
                </c:pt>
                <c:pt idx="4535">
                  <c:v>81.70933542403256</c:v>
                </c:pt>
                <c:pt idx="4536">
                  <c:v>81.70933542403256</c:v>
                </c:pt>
                <c:pt idx="4537">
                  <c:v>81.70933542403256</c:v>
                </c:pt>
                <c:pt idx="4538">
                  <c:v>81.731762485103303</c:v>
                </c:pt>
                <c:pt idx="4539">
                  <c:v>81.731762485103303</c:v>
                </c:pt>
                <c:pt idx="4540">
                  <c:v>81.731762485103303</c:v>
                </c:pt>
                <c:pt idx="4541">
                  <c:v>81.731762485103303</c:v>
                </c:pt>
                <c:pt idx="4542">
                  <c:v>81.850266886507626</c:v>
                </c:pt>
                <c:pt idx="4543">
                  <c:v>82.360128046546166</c:v>
                </c:pt>
                <c:pt idx="4544">
                  <c:v>82.481313831624846</c:v>
                </c:pt>
                <c:pt idx="4545">
                  <c:v>82.481313831624846</c:v>
                </c:pt>
                <c:pt idx="4546">
                  <c:v>82.481313831624846</c:v>
                </c:pt>
                <c:pt idx="4547">
                  <c:v>83.140993058478571</c:v>
                </c:pt>
                <c:pt idx="4548">
                  <c:v>83.140993058478571</c:v>
                </c:pt>
                <c:pt idx="4549">
                  <c:v>83.196751157228576</c:v>
                </c:pt>
                <c:pt idx="4550">
                  <c:v>83.21605257342847</c:v>
                </c:pt>
                <c:pt idx="4551">
                  <c:v>83.21605257342847</c:v>
                </c:pt>
                <c:pt idx="4552">
                  <c:v>83.272144743114808</c:v>
                </c:pt>
                <c:pt idx="4553">
                  <c:v>83.272144743114808</c:v>
                </c:pt>
                <c:pt idx="4554">
                  <c:v>83.374294979272619</c:v>
                </c:pt>
                <c:pt idx="4555">
                  <c:v>83.374294979272619</c:v>
                </c:pt>
                <c:pt idx="4556">
                  <c:v>83.676776512030031</c:v>
                </c:pt>
                <c:pt idx="4557">
                  <c:v>83.676776512030031</c:v>
                </c:pt>
                <c:pt idx="4558">
                  <c:v>84.381645276632852</c:v>
                </c:pt>
                <c:pt idx="4559">
                  <c:v>84.381645276632852</c:v>
                </c:pt>
                <c:pt idx="4560">
                  <c:v>84.411246764744547</c:v>
                </c:pt>
                <c:pt idx="4561">
                  <c:v>84.420551674614657</c:v>
                </c:pt>
                <c:pt idx="4562">
                  <c:v>84.483837186684326</c:v>
                </c:pt>
                <c:pt idx="4563">
                  <c:v>84.493250606065601</c:v>
                </c:pt>
                <c:pt idx="4564">
                  <c:v>84.640051279663368</c:v>
                </c:pt>
                <c:pt idx="4565">
                  <c:v>84.703994001343574</c:v>
                </c:pt>
                <c:pt idx="4566">
                  <c:v>84.765296351740929</c:v>
                </c:pt>
                <c:pt idx="4567">
                  <c:v>84.781704619315818</c:v>
                </c:pt>
                <c:pt idx="4568">
                  <c:v>84.912544785864867</c:v>
                </c:pt>
                <c:pt idx="4569">
                  <c:v>84.941989278366847</c:v>
                </c:pt>
                <c:pt idx="4570">
                  <c:v>85.59168260144267</c:v>
                </c:pt>
                <c:pt idx="4571">
                  <c:v>85.59168260144267</c:v>
                </c:pt>
                <c:pt idx="4572">
                  <c:v>85.59168260144267</c:v>
                </c:pt>
                <c:pt idx="4573">
                  <c:v>85.59168260144267</c:v>
                </c:pt>
                <c:pt idx="4574">
                  <c:v>85.59168260144267</c:v>
                </c:pt>
                <c:pt idx="4575">
                  <c:v>85.59168260144267</c:v>
                </c:pt>
                <c:pt idx="4576">
                  <c:v>85.59168260144267</c:v>
                </c:pt>
                <c:pt idx="4577">
                  <c:v>85.612016937407986</c:v>
                </c:pt>
                <c:pt idx="4578">
                  <c:v>85.793090631724951</c:v>
                </c:pt>
                <c:pt idx="4579">
                  <c:v>85.807504773363021</c:v>
                </c:pt>
                <c:pt idx="4580">
                  <c:v>85.840748757358568</c:v>
                </c:pt>
                <c:pt idx="4581">
                  <c:v>86.226735783374878</c:v>
                </c:pt>
                <c:pt idx="4582">
                  <c:v>86.23833755051443</c:v>
                </c:pt>
                <c:pt idx="4583">
                  <c:v>86.243221132277327</c:v>
                </c:pt>
                <c:pt idx="4584">
                  <c:v>86.243221132277327</c:v>
                </c:pt>
                <c:pt idx="4585">
                  <c:v>86.243221132277327</c:v>
                </c:pt>
                <c:pt idx="4586">
                  <c:v>86.268124313732997</c:v>
                </c:pt>
                <c:pt idx="4587">
                  <c:v>86.268124313732997</c:v>
                </c:pt>
                <c:pt idx="4588">
                  <c:v>86.268124313732997</c:v>
                </c:pt>
                <c:pt idx="4589">
                  <c:v>86.281334046942149</c:v>
                </c:pt>
                <c:pt idx="4590">
                  <c:v>86.281334046942149</c:v>
                </c:pt>
                <c:pt idx="4591">
                  <c:v>86.281334046942149</c:v>
                </c:pt>
                <c:pt idx="4592">
                  <c:v>86.281334046942149</c:v>
                </c:pt>
                <c:pt idx="4593">
                  <c:v>86.281334046942149</c:v>
                </c:pt>
                <c:pt idx="4594">
                  <c:v>86.727077038808659</c:v>
                </c:pt>
                <c:pt idx="4595">
                  <c:v>86.727077038808659</c:v>
                </c:pt>
                <c:pt idx="4596">
                  <c:v>86.763441619530724</c:v>
                </c:pt>
                <c:pt idx="4597">
                  <c:v>86.763441619530724</c:v>
                </c:pt>
                <c:pt idx="4598">
                  <c:v>86.763441619530724</c:v>
                </c:pt>
                <c:pt idx="4599">
                  <c:v>86.763441619530724</c:v>
                </c:pt>
                <c:pt idx="4600">
                  <c:v>86.763441619530724</c:v>
                </c:pt>
                <c:pt idx="4601">
                  <c:v>86.763441619530724</c:v>
                </c:pt>
                <c:pt idx="4602">
                  <c:v>86.829648963274295</c:v>
                </c:pt>
                <c:pt idx="4603">
                  <c:v>86.829648963274295</c:v>
                </c:pt>
                <c:pt idx="4604">
                  <c:v>86.829648963274295</c:v>
                </c:pt>
                <c:pt idx="4605">
                  <c:v>86.869126787995981</c:v>
                </c:pt>
                <c:pt idx="4606">
                  <c:v>86.989395818704182</c:v>
                </c:pt>
                <c:pt idx="4607">
                  <c:v>86.996540103628945</c:v>
                </c:pt>
                <c:pt idx="4608">
                  <c:v>87.06413147048606</c:v>
                </c:pt>
                <c:pt idx="4609">
                  <c:v>87.173289958132173</c:v>
                </c:pt>
                <c:pt idx="4610">
                  <c:v>87.232959800372825</c:v>
                </c:pt>
                <c:pt idx="4611">
                  <c:v>87.232959800372825</c:v>
                </c:pt>
                <c:pt idx="4612">
                  <c:v>87.39814232737082</c:v>
                </c:pt>
                <c:pt idx="4613">
                  <c:v>87.39814232737082</c:v>
                </c:pt>
                <c:pt idx="4614">
                  <c:v>87.39814232737082</c:v>
                </c:pt>
                <c:pt idx="4615">
                  <c:v>87.39814232737082</c:v>
                </c:pt>
                <c:pt idx="4616">
                  <c:v>87.39814232737082</c:v>
                </c:pt>
                <c:pt idx="4617">
                  <c:v>87.39814232737082</c:v>
                </c:pt>
                <c:pt idx="4618">
                  <c:v>87.809479363340614</c:v>
                </c:pt>
                <c:pt idx="4619">
                  <c:v>87.809479363340614</c:v>
                </c:pt>
                <c:pt idx="4620">
                  <c:v>87.833801192388563</c:v>
                </c:pt>
                <c:pt idx="4621">
                  <c:v>87.89639372570366</c:v>
                </c:pt>
                <c:pt idx="4622">
                  <c:v>87.89639372570366</c:v>
                </c:pt>
                <c:pt idx="4623">
                  <c:v>88.091263503890843</c:v>
                </c:pt>
                <c:pt idx="4624">
                  <c:v>88.091263503890843</c:v>
                </c:pt>
                <c:pt idx="4625">
                  <c:v>88.184734234454993</c:v>
                </c:pt>
                <c:pt idx="4626">
                  <c:v>88.381235776162825</c:v>
                </c:pt>
                <c:pt idx="4627">
                  <c:v>88.381235776162825</c:v>
                </c:pt>
                <c:pt idx="4628">
                  <c:v>88.381235776162825</c:v>
                </c:pt>
                <c:pt idx="4629">
                  <c:v>88.471827247748209</c:v>
                </c:pt>
                <c:pt idx="4630">
                  <c:v>88.471827247748209</c:v>
                </c:pt>
                <c:pt idx="4631">
                  <c:v>88.887911989998557</c:v>
                </c:pt>
                <c:pt idx="4632">
                  <c:v>88.887911989998557</c:v>
                </c:pt>
                <c:pt idx="4633">
                  <c:v>88.924031713375385</c:v>
                </c:pt>
                <c:pt idx="4634">
                  <c:v>88.924031713375385</c:v>
                </c:pt>
                <c:pt idx="4635">
                  <c:v>88.924031713375385</c:v>
                </c:pt>
                <c:pt idx="4636">
                  <c:v>88.924031713375385</c:v>
                </c:pt>
                <c:pt idx="4637">
                  <c:v>88.924031713375385</c:v>
                </c:pt>
                <c:pt idx="4638">
                  <c:v>89.024823827468737</c:v>
                </c:pt>
                <c:pt idx="4639">
                  <c:v>89.024823827468737</c:v>
                </c:pt>
                <c:pt idx="4640">
                  <c:v>89.043961870643869</c:v>
                </c:pt>
                <c:pt idx="4641">
                  <c:v>89.043961870643869</c:v>
                </c:pt>
                <c:pt idx="4642">
                  <c:v>89.043961870643869</c:v>
                </c:pt>
                <c:pt idx="4643">
                  <c:v>89.06503703676816</c:v>
                </c:pt>
                <c:pt idx="4644">
                  <c:v>89.06503703676816</c:v>
                </c:pt>
                <c:pt idx="4645">
                  <c:v>89.06503703676816</c:v>
                </c:pt>
                <c:pt idx="4646">
                  <c:v>89.189979217400875</c:v>
                </c:pt>
                <c:pt idx="4647">
                  <c:v>89.193696871623899</c:v>
                </c:pt>
                <c:pt idx="4648">
                  <c:v>89.193696871623899</c:v>
                </c:pt>
                <c:pt idx="4649">
                  <c:v>89.193696871623899</c:v>
                </c:pt>
                <c:pt idx="4650">
                  <c:v>89.578277547303159</c:v>
                </c:pt>
                <c:pt idx="4651">
                  <c:v>89.783766409504764</c:v>
                </c:pt>
                <c:pt idx="4652">
                  <c:v>89.862747442096577</c:v>
                </c:pt>
                <c:pt idx="4653">
                  <c:v>89.862747442096577</c:v>
                </c:pt>
                <c:pt idx="4654">
                  <c:v>89.862747442096577</c:v>
                </c:pt>
                <c:pt idx="4655">
                  <c:v>89.862747442096577</c:v>
                </c:pt>
                <c:pt idx="4656">
                  <c:v>89.878590901873778</c:v>
                </c:pt>
                <c:pt idx="4657">
                  <c:v>89.878590901873778</c:v>
                </c:pt>
                <c:pt idx="4658">
                  <c:v>90.397127323955914</c:v>
                </c:pt>
                <c:pt idx="4659">
                  <c:v>90.831593133815275</c:v>
                </c:pt>
                <c:pt idx="4660">
                  <c:v>90.831593133815275</c:v>
                </c:pt>
                <c:pt idx="4661">
                  <c:v>90.831593133815275</c:v>
                </c:pt>
                <c:pt idx="4662">
                  <c:v>90.831593133815275</c:v>
                </c:pt>
                <c:pt idx="4663">
                  <c:v>90.920463489466002</c:v>
                </c:pt>
                <c:pt idx="4664">
                  <c:v>90.920463489466002</c:v>
                </c:pt>
                <c:pt idx="4665">
                  <c:v>90.920463489466002</c:v>
                </c:pt>
                <c:pt idx="4666">
                  <c:v>91.120063314880028</c:v>
                </c:pt>
                <c:pt idx="4667">
                  <c:v>91.163514307871637</c:v>
                </c:pt>
                <c:pt idx="4668">
                  <c:v>91.163514307871637</c:v>
                </c:pt>
                <c:pt idx="4669">
                  <c:v>91.163514307871637</c:v>
                </c:pt>
                <c:pt idx="4670">
                  <c:v>91.163514307871637</c:v>
                </c:pt>
                <c:pt idx="4671">
                  <c:v>91.163514307871637</c:v>
                </c:pt>
                <c:pt idx="4672">
                  <c:v>91.163514307871637</c:v>
                </c:pt>
                <c:pt idx="4673">
                  <c:v>91.338602480761722</c:v>
                </c:pt>
                <c:pt idx="4674">
                  <c:v>91.338602480761722</c:v>
                </c:pt>
                <c:pt idx="4675">
                  <c:v>91.385598481147241</c:v>
                </c:pt>
                <c:pt idx="4676">
                  <c:v>91.423045245297288</c:v>
                </c:pt>
                <c:pt idx="4677">
                  <c:v>91.626736328502631</c:v>
                </c:pt>
                <c:pt idx="4678">
                  <c:v>91.626736328502631</c:v>
                </c:pt>
                <c:pt idx="4679">
                  <c:v>91.659048862801114</c:v>
                </c:pt>
                <c:pt idx="4680">
                  <c:v>92.150672531232075</c:v>
                </c:pt>
                <c:pt idx="4681">
                  <c:v>92.150672531232075</c:v>
                </c:pt>
                <c:pt idx="4682">
                  <c:v>92.150672531232075</c:v>
                </c:pt>
                <c:pt idx="4683">
                  <c:v>92.150672531232075</c:v>
                </c:pt>
                <c:pt idx="4684">
                  <c:v>92.528591885648993</c:v>
                </c:pt>
                <c:pt idx="4685">
                  <c:v>92.566909726302697</c:v>
                </c:pt>
                <c:pt idx="4686">
                  <c:v>92.566909726302697</c:v>
                </c:pt>
                <c:pt idx="4687">
                  <c:v>92.566909726302697</c:v>
                </c:pt>
                <c:pt idx="4688">
                  <c:v>92.566909726302697</c:v>
                </c:pt>
                <c:pt idx="4689">
                  <c:v>92.566909726302697</c:v>
                </c:pt>
                <c:pt idx="4690">
                  <c:v>92.566909726302697</c:v>
                </c:pt>
                <c:pt idx="4691">
                  <c:v>92.566909726302697</c:v>
                </c:pt>
                <c:pt idx="4692">
                  <c:v>92.566909726302697</c:v>
                </c:pt>
                <c:pt idx="4693">
                  <c:v>92.612988388581869</c:v>
                </c:pt>
                <c:pt idx="4694">
                  <c:v>92.853653735550807</c:v>
                </c:pt>
                <c:pt idx="4695">
                  <c:v>92.871264586939617</c:v>
                </c:pt>
                <c:pt idx="4696">
                  <c:v>92.871264586939617</c:v>
                </c:pt>
                <c:pt idx="4697">
                  <c:v>92.871264586939617</c:v>
                </c:pt>
                <c:pt idx="4698">
                  <c:v>92.871264586939617</c:v>
                </c:pt>
                <c:pt idx="4699">
                  <c:v>92.871264586939617</c:v>
                </c:pt>
                <c:pt idx="4700">
                  <c:v>93.060600666549746</c:v>
                </c:pt>
                <c:pt idx="4701">
                  <c:v>93.060600666549746</c:v>
                </c:pt>
                <c:pt idx="4702">
                  <c:v>93.615777516952292</c:v>
                </c:pt>
                <c:pt idx="4703">
                  <c:v>93.615777516952292</c:v>
                </c:pt>
                <c:pt idx="4704">
                  <c:v>94.219235866732063</c:v>
                </c:pt>
                <c:pt idx="4705">
                  <c:v>94.219235866732063</c:v>
                </c:pt>
                <c:pt idx="4706">
                  <c:v>94.575282013232382</c:v>
                </c:pt>
                <c:pt idx="4707">
                  <c:v>94.575282013232382</c:v>
                </c:pt>
                <c:pt idx="4708">
                  <c:v>94.818265099037149</c:v>
                </c:pt>
                <c:pt idx="4709">
                  <c:v>94.818265099037149</c:v>
                </c:pt>
                <c:pt idx="4710">
                  <c:v>94.827112378691623</c:v>
                </c:pt>
                <c:pt idx="4711">
                  <c:v>94.902184662973482</c:v>
                </c:pt>
                <c:pt idx="4712">
                  <c:v>95.161238258932201</c:v>
                </c:pt>
                <c:pt idx="4713">
                  <c:v>95.300748231724683</c:v>
                </c:pt>
                <c:pt idx="4714">
                  <c:v>95.300748231724683</c:v>
                </c:pt>
                <c:pt idx="4715">
                  <c:v>95.567044887776674</c:v>
                </c:pt>
                <c:pt idx="4716">
                  <c:v>95.567044887776674</c:v>
                </c:pt>
                <c:pt idx="4717">
                  <c:v>95.595973266756545</c:v>
                </c:pt>
                <c:pt idx="4718">
                  <c:v>95.613372323686491</c:v>
                </c:pt>
                <c:pt idx="4719">
                  <c:v>95.613372323686491</c:v>
                </c:pt>
                <c:pt idx="4720">
                  <c:v>95.613372323686491</c:v>
                </c:pt>
                <c:pt idx="4721">
                  <c:v>95.660686153673112</c:v>
                </c:pt>
                <c:pt idx="4722">
                  <c:v>95.660686153673112</c:v>
                </c:pt>
                <c:pt idx="4723">
                  <c:v>95.854740680984136</c:v>
                </c:pt>
                <c:pt idx="4724">
                  <c:v>95.903779758395771</c:v>
                </c:pt>
                <c:pt idx="4725">
                  <c:v>95.903779758395771</c:v>
                </c:pt>
                <c:pt idx="4726">
                  <c:v>95.903779758395771</c:v>
                </c:pt>
                <c:pt idx="4727">
                  <c:v>95.903779758395771</c:v>
                </c:pt>
                <c:pt idx="4728">
                  <c:v>95.903779758395771</c:v>
                </c:pt>
                <c:pt idx="4729">
                  <c:v>95.912879867107222</c:v>
                </c:pt>
                <c:pt idx="4730">
                  <c:v>95.912879867107222</c:v>
                </c:pt>
                <c:pt idx="4731">
                  <c:v>95.912879867107222</c:v>
                </c:pt>
                <c:pt idx="4732">
                  <c:v>96.148127084957693</c:v>
                </c:pt>
                <c:pt idx="4733">
                  <c:v>96.148127084957693</c:v>
                </c:pt>
                <c:pt idx="4734">
                  <c:v>96.148127084957693</c:v>
                </c:pt>
                <c:pt idx="4735">
                  <c:v>96.229936456912966</c:v>
                </c:pt>
                <c:pt idx="4736">
                  <c:v>96.270145300392173</c:v>
                </c:pt>
                <c:pt idx="4737">
                  <c:v>96.270145300392173</c:v>
                </c:pt>
                <c:pt idx="4738">
                  <c:v>96.300532065410735</c:v>
                </c:pt>
                <c:pt idx="4739">
                  <c:v>97.006858467854229</c:v>
                </c:pt>
                <c:pt idx="4740">
                  <c:v>97.006858467854229</c:v>
                </c:pt>
                <c:pt idx="4741">
                  <c:v>97.006858467854229</c:v>
                </c:pt>
                <c:pt idx="4742">
                  <c:v>97.019250828714121</c:v>
                </c:pt>
                <c:pt idx="4743">
                  <c:v>97.489599372186476</c:v>
                </c:pt>
                <c:pt idx="4744">
                  <c:v>97.489599372186476</c:v>
                </c:pt>
                <c:pt idx="4745">
                  <c:v>97.489599372186476</c:v>
                </c:pt>
                <c:pt idx="4746">
                  <c:v>97.917661922019377</c:v>
                </c:pt>
                <c:pt idx="4747">
                  <c:v>97.917661922019377</c:v>
                </c:pt>
                <c:pt idx="4748">
                  <c:v>97.917661922019377</c:v>
                </c:pt>
                <c:pt idx="4749">
                  <c:v>97.950079408500329</c:v>
                </c:pt>
                <c:pt idx="4750">
                  <c:v>98.04076032608971</c:v>
                </c:pt>
                <c:pt idx="4751">
                  <c:v>98.04076032608971</c:v>
                </c:pt>
                <c:pt idx="4752">
                  <c:v>98.515445798549123</c:v>
                </c:pt>
                <c:pt idx="4753">
                  <c:v>98.588874400127395</c:v>
                </c:pt>
                <c:pt idx="4754">
                  <c:v>98.588874400127395</c:v>
                </c:pt>
                <c:pt idx="4755">
                  <c:v>98.62122945045742</c:v>
                </c:pt>
                <c:pt idx="4756">
                  <c:v>98.784457382366924</c:v>
                </c:pt>
                <c:pt idx="4757">
                  <c:v>98.784457382366924</c:v>
                </c:pt>
                <c:pt idx="4758">
                  <c:v>98.784457382366924</c:v>
                </c:pt>
                <c:pt idx="4759">
                  <c:v>98.784457382366924</c:v>
                </c:pt>
                <c:pt idx="4760">
                  <c:v>98.836710333765097</c:v>
                </c:pt>
                <c:pt idx="4761">
                  <c:v>98.989799385891928</c:v>
                </c:pt>
                <c:pt idx="4762">
                  <c:v>99.189695570435916</c:v>
                </c:pt>
                <c:pt idx="4763">
                  <c:v>99.405209095782268</c:v>
                </c:pt>
                <c:pt idx="4764">
                  <c:v>99.405209095782268</c:v>
                </c:pt>
                <c:pt idx="4765">
                  <c:v>99.405209095782268</c:v>
                </c:pt>
                <c:pt idx="4766">
                  <c:v>99.415483508531395</c:v>
                </c:pt>
                <c:pt idx="4767">
                  <c:v>99.415483508531395</c:v>
                </c:pt>
                <c:pt idx="4768">
                  <c:v>99.441472098492952</c:v>
                </c:pt>
                <c:pt idx="4769">
                  <c:v>99.525423464758276</c:v>
                </c:pt>
                <c:pt idx="4770">
                  <c:v>99.525423464758276</c:v>
                </c:pt>
                <c:pt idx="4771">
                  <c:v>99.589866518546756</c:v>
                </c:pt>
                <c:pt idx="4772">
                  <c:v>99.589866518546756</c:v>
                </c:pt>
                <c:pt idx="4773">
                  <c:v>99.670848019895828</c:v>
                </c:pt>
                <c:pt idx="4774">
                  <c:v>99.737038472052959</c:v>
                </c:pt>
                <c:pt idx="4775">
                  <c:v>99.737038472052959</c:v>
                </c:pt>
                <c:pt idx="4776">
                  <c:v>99.807828837471575</c:v>
                </c:pt>
                <c:pt idx="4777">
                  <c:v>99.999999999999943</c:v>
                </c:pt>
                <c:pt idx="4778">
                  <c:v>99.999999999999943</c:v>
                </c:pt>
                <c:pt idx="4779">
                  <c:v>99.999999999999943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2F-44BB-B554-28D0A738DEB6}"/>
            </c:ext>
          </c:extLst>
        </c:ser>
        <c:ser>
          <c:idx val="2"/>
          <c:order val="2"/>
          <c:tx>
            <c:strRef>
              <c:f>'Graf 5'!$E$2</c:f>
              <c:strCache>
                <c:ptCount val="1"/>
                <c:pt idx="0">
                  <c:v>ubytovacie služby</c:v>
                </c:pt>
              </c:strCache>
            </c:strRef>
          </c:tx>
          <c:spPr>
            <a:ln w="19050" cap="rnd">
              <a:solidFill>
                <a:srgbClr val="868585"/>
              </a:solidFill>
              <a:round/>
            </a:ln>
            <a:effectLst/>
          </c:spPr>
          <c:marker>
            <c:symbol val="none"/>
          </c:marker>
          <c:xVal>
            <c:numRef>
              <c:f>'Graf 5'!$B$4:$B$4783</c:f>
              <c:numCache>
                <c:formatCode>General</c:formatCode>
                <c:ptCount val="4780"/>
                <c:pt idx="0">
                  <c:v>4.1464119245635742E-3</c:v>
                </c:pt>
                <c:pt idx="1">
                  <c:v>7.5384193730140842E-3</c:v>
                </c:pt>
                <c:pt idx="2">
                  <c:v>2.454459166132196E-2</c:v>
                </c:pt>
                <c:pt idx="3">
                  <c:v>3.7098035303962579E-2</c:v>
                </c:pt>
                <c:pt idx="4">
                  <c:v>5.2779592420000715E-2</c:v>
                </c:pt>
                <c:pt idx="5">
                  <c:v>8.8585362838102977E-2</c:v>
                </c:pt>
                <c:pt idx="6">
                  <c:v>9.279565743993623E-2</c:v>
                </c:pt>
                <c:pt idx="7">
                  <c:v>9.9574772118123142E-2</c:v>
                </c:pt>
                <c:pt idx="8">
                  <c:v>0.12186757551270561</c:v>
                </c:pt>
                <c:pt idx="9">
                  <c:v>0.1484724318823572</c:v>
                </c:pt>
                <c:pt idx="10">
                  <c:v>0.16561996390052133</c:v>
                </c:pt>
                <c:pt idx="11">
                  <c:v>0.17240353353292859</c:v>
                </c:pt>
                <c:pt idx="12">
                  <c:v>0.20257744534461217</c:v>
                </c:pt>
                <c:pt idx="13">
                  <c:v>0.21909323033627565</c:v>
                </c:pt>
                <c:pt idx="14">
                  <c:v>0.25740090419755929</c:v>
                </c:pt>
                <c:pt idx="15">
                  <c:v>0.28895196828435515</c:v>
                </c:pt>
                <c:pt idx="16">
                  <c:v>0.29161634629319727</c:v>
                </c:pt>
                <c:pt idx="17">
                  <c:v>0.30676494073757266</c:v>
                </c:pt>
                <c:pt idx="18">
                  <c:v>0.3513264228665321</c:v>
                </c:pt>
                <c:pt idx="19">
                  <c:v>0.35809078353596224</c:v>
                </c:pt>
                <c:pt idx="20">
                  <c:v>0.36435085572962589</c:v>
                </c:pt>
                <c:pt idx="21">
                  <c:v>0.37080704088237831</c:v>
                </c:pt>
                <c:pt idx="22">
                  <c:v>0.38380170124697666</c:v>
                </c:pt>
                <c:pt idx="23">
                  <c:v>0.45899671127523095</c:v>
                </c:pt>
                <c:pt idx="24">
                  <c:v>0.46423624173137773</c:v>
                </c:pt>
                <c:pt idx="25">
                  <c:v>0.52193417016714572</c:v>
                </c:pt>
                <c:pt idx="26">
                  <c:v>0.53497174229644073</c:v>
                </c:pt>
                <c:pt idx="27">
                  <c:v>0.54008389010652458</c:v>
                </c:pt>
                <c:pt idx="28">
                  <c:v>0.54749028591129334</c:v>
                </c:pt>
                <c:pt idx="29">
                  <c:v>0.55747064078809172</c:v>
                </c:pt>
                <c:pt idx="30">
                  <c:v>0.57815800646233084</c:v>
                </c:pt>
                <c:pt idx="31">
                  <c:v>0.58379732101089676</c:v>
                </c:pt>
                <c:pt idx="32">
                  <c:v>0.59064046040007934</c:v>
                </c:pt>
                <c:pt idx="33">
                  <c:v>0.60985219285421177</c:v>
                </c:pt>
                <c:pt idx="34">
                  <c:v>0.61505497325909464</c:v>
                </c:pt>
                <c:pt idx="35">
                  <c:v>0.63038089731751967</c:v>
                </c:pt>
                <c:pt idx="36">
                  <c:v>0.6429096689460948</c:v>
                </c:pt>
                <c:pt idx="37">
                  <c:v>0.68679375361368333</c:v>
                </c:pt>
                <c:pt idx="38">
                  <c:v>0.69889747516551748</c:v>
                </c:pt>
                <c:pt idx="39">
                  <c:v>0.70986955187003797</c:v>
                </c:pt>
                <c:pt idx="40">
                  <c:v>0.73762822567626096</c:v>
                </c:pt>
                <c:pt idx="41">
                  <c:v>0.77182681935150099</c:v>
                </c:pt>
                <c:pt idx="42">
                  <c:v>0.78288438807463456</c:v>
                </c:pt>
                <c:pt idx="43">
                  <c:v>0.7883097563847189</c:v>
                </c:pt>
                <c:pt idx="44">
                  <c:v>0.79406370793740344</c:v>
                </c:pt>
                <c:pt idx="45">
                  <c:v>0.80106373059933755</c:v>
                </c:pt>
                <c:pt idx="46">
                  <c:v>0.80650032808364502</c:v>
                </c:pt>
                <c:pt idx="47">
                  <c:v>0.8124325980224627</c:v>
                </c:pt>
                <c:pt idx="48">
                  <c:v>0.81698958244517572</c:v>
                </c:pt>
                <c:pt idx="49">
                  <c:v>0.8208172832333237</c:v>
                </c:pt>
                <c:pt idx="50">
                  <c:v>0.84222367124682529</c:v>
                </c:pt>
                <c:pt idx="51">
                  <c:v>0.85302922004588866</c:v>
                </c:pt>
                <c:pt idx="52">
                  <c:v>0.86215154355455348</c:v>
                </c:pt>
                <c:pt idx="53">
                  <c:v>0.87789824094992164</c:v>
                </c:pt>
                <c:pt idx="54">
                  <c:v>0.89629346372751961</c:v>
                </c:pt>
                <c:pt idx="55">
                  <c:v>0.9045201702901986</c:v>
                </c:pt>
                <c:pt idx="56">
                  <c:v>0.90756262977136448</c:v>
                </c:pt>
                <c:pt idx="57">
                  <c:v>0.91730915236466692</c:v>
                </c:pt>
                <c:pt idx="58">
                  <c:v>0.9266370445507538</c:v>
                </c:pt>
                <c:pt idx="59">
                  <c:v>0.94152101645113206</c:v>
                </c:pt>
                <c:pt idx="60">
                  <c:v>0.94374286152121134</c:v>
                </c:pt>
                <c:pt idx="61">
                  <c:v>0.96104512940429099</c:v>
                </c:pt>
                <c:pt idx="62">
                  <c:v>0.96499640753445404</c:v>
                </c:pt>
                <c:pt idx="63">
                  <c:v>0.97599879180317872</c:v>
                </c:pt>
                <c:pt idx="64">
                  <c:v>0.98241109073612465</c:v>
                </c:pt>
                <c:pt idx="65">
                  <c:v>0.98765934413035417</c:v>
                </c:pt>
                <c:pt idx="66">
                  <c:v>1.007249336876928</c:v>
                </c:pt>
                <c:pt idx="67">
                  <c:v>1.008884297250259</c:v>
                </c:pt>
                <c:pt idx="68">
                  <c:v>1.0256115781303705</c:v>
                </c:pt>
                <c:pt idx="69">
                  <c:v>1.0475528557009013</c:v>
                </c:pt>
                <c:pt idx="70">
                  <c:v>1.051099434082104</c:v>
                </c:pt>
                <c:pt idx="71">
                  <c:v>1.0551571305599998</c:v>
                </c:pt>
                <c:pt idx="72">
                  <c:v>1.0971361746843222</c:v>
                </c:pt>
                <c:pt idx="73">
                  <c:v>1.1049502411046122</c:v>
                </c:pt>
                <c:pt idx="74">
                  <c:v>1.1095060292391783</c:v>
                </c:pt>
                <c:pt idx="75">
                  <c:v>1.1183157787780162</c:v>
                </c:pt>
                <c:pt idx="76">
                  <c:v>1.1663450952771839</c:v>
                </c:pt>
                <c:pt idx="77">
                  <c:v>1.1712060897038776</c:v>
                </c:pt>
                <c:pt idx="78">
                  <c:v>1.1874614940569106</c:v>
                </c:pt>
                <c:pt idx="79">
                  <c:v>1.1942850447333906</c:v>
                </c:pt>
                <c:pt idx="80">
                  <c:v>1.1985024682455179</c:v>
                </c:pt>
                <c:pt idx="81">
                  <c:v>1.2005940331950107</c:v>
                </c:pt>
                <c:pt idx="82">
                  <c:v>1.2086044611296207</c:v>
                </c:pt>
                <c:pt idx="83">
                  <c:v>1.2175167877071624</c:v>
                </c:pt>
                <c:pt idx="84">
                  <c:v>1.2247137142061419</c:v>
                </c:pt>
                <c:pt idx="85">
                  <c:v>1.2319760217739431</c:v>
                </c:pt>
                <c:pt idx="86">
                  <c:v>1.2467896327057955</c:v>
                </c:pt>
                <c:pt idx="87">
                  <c:v>1.2510553569713398</c:v>
                </c:pt>
                <c:pt idx="88">
                  <c:v>1.2700811363657594</c:v>
                </c:pt>
                <c:pt idx="89">
                  <c:v>1.2812687087718826</c:v>
                </c:pt>
                <c:pt idx="90">
                  <c:v>1.2855748095581512</c:v>
                </c:pt>
                <c:pt idx="91">
                  <c:v>1.3153342845944835</c:v>
                </c:pt>
                <c:pt idx="92">
                  <c:v>1.3205254069305585</c:v>
                </c:pt>
                <c:pt idx="93">
                  <c:v>1.3475616992461645</c:v>
                </c:pt>
                <c:pt idx="94">
                  <c:v>1.3492846782847046</c:v>
                </c:pt>
                <c:pt idx="95">
                  <c:v>1.3717767597425161</c:v>
                </c:pt>
                <c:pt idx="96">
                  <c:v>1.3769571212825884</c:v>
                </c:pt>
                <c:pt idx="97">
                  <c:v>1.3809174022108957</c:v>
                </c:pt>
                <c:pt idx="98">
                  <c:v>1.3865142358976161</c:v>
                </c:pt>
                <c:pt idx="99">
                  <c:v>1.3898741684683447</c:v>
                </c:pt>
                <c:pt idx="100">
                  <c:v>1.4386510514738327</c:v>
                </c:pt>
                <c:pt idx="101">
                  <c:v>1.4673275422198686</c:v>
                </c:pt>
                <c:pt idx="102">
                  <c:v>1.4741418048602193</c:v>
                </c:pt>
                <c:pt idx="103">
                  <c:v>1.5134135867819816</c:v>
                </c:pt>
                <c:pt idx="104">
                  <c:v>1.527187726124092</c:v>
                </c:pt>
                <c:pt idx="105">
                  <c:v>1.5339633286865946</c:v>
                </c:pt>
                <c:pt idx="106">
                  <c:v>1.5509430123391599</c:v>
                </c:pt>
                <c:pt idx="107">
                  <c:v>1.633096867787442</c:v>
                </c:pt>
                <c:pt idx="108">
                  <c:v>1.6431432368965004</c:v>
                </c:pt>
                <c:pt idx="109">
                  <c:v>1.6634946781056856</c:v>
                </c:pt>
                <c:pt idx="110">
                  <c:v>1.6838350416103671</c:v>
                </c:pt>
                <c:pt idx="111">
                  <c:v>1.6858528230582082</c:v>
                </c:pt>
                <c:pt idx="112">
                  <c:v>1.7094897690697646</c:v>
                </c:pt>
                <c:pt idx="113">
                  <c:v>1.7112851884514506</c:v>
                </c:pt>
                <c:pt idx="114">
                  <c:v>1.7143505767177563</c:v>
                </c:pt>
                <c:pt idx="115">
                  <c:v>1.7322075087641906</c:v>
                </c:pt>
                <c:pt idx="116">
                  <c:v>1.8147713794596354</c:v>
                </c:pt>
                <c:pt idx="117">
                  <c:v>1.8219523538541464</c:v>
                </c:pt>
                <c:pt idx="118">
                  <c:v>1.8374352980944366</c:v>
                </c:pt>
                <c:pt idx="119">
                  <c:v>1.8607474498674796</c:v>
                </c:pt>
                <c:pt idx="120">
                  <c:v>1.8715110602547222</c:v>
                </c:pt>
                <c:pt idx="121">
                  <c:v>1.8897633179171713</c:v>
                </c:pt>
                <c:pt idx="122">
                  <c:v>1.9049269361328041</c:v>
                </c:pt>
                <c:pt idx="123">
                  <c:v>1.9090089897565321</c:v>
                </c:pt>
                <c:pt idx="124">
                  <c:v>1.9190577833371594</c:v>
                </c:pt>
                <c:pt idx="125">
                  <c:v>1.9219560080182896</c:v>
                </c:pt>
                <c:pt idx="126">
                  <c:v>1.9240207095035728</c:v>
                </c:pt>
                <c:pt idx="127">
                  <c:v>1.9441037046730865</c:v>
                </c:pt>
                <c:pt idx="128">
                  <c:v>1.9766661648957249</c:v>
                </c:pt>
                <c:pt idx="129">
                  <c:v>1.9849538819135857</c:v>
                </c:pt>
                <c:pt idx="130">
                  <c:v>1.9981741403679583</c:v>
                </c:pt>
                <c:pt idx="131">
                  <c:v>2.0248678401365203</c:v>
                </c:pt>
                <c:pt idx="132">
                  <c:v>2.0332030301322774</c:v>
                </c:pt>
                <c:pt idx="133">
                  <c:v>2.040589031054572</c:v>
                </c:pt>
                <c:pt idx="134">
                  <c:v>2.054394633484788</c:v>
                </c:pt>
                <c:pt idx="135">
                  <c:v>2.0755149884386213</c:v>
                </c:pt>
                <c:pt idx="136">
                  <c:v>2.0807716486283003</c:v>
                </c:pt>
                <c:pt idx="137">
                  <c:v>2.0900554097173125</c:v>
                </c:pt>
                <c:pt idx="138">
                  <c:v>2.1040114054005046</c:v>
                </c:pt>
                <c:pt idx="139">
                  <c:v>2.1397814571335734</c:v>
                </c:pt>
                <c:pt idx="140">
                  <c:v>2.1655500459132306</c:v>
                </c:pt>
                <c:pt idx="141">
                  <c:v>2.177514310925166</c:v>
                </c:pt>
                <c:pt idx="142">
                  <c:v>2.1814805596710878</c:v>
                </c:pt>
                <c:pt idx="143">
                  <c:v>2.1952573047601684</c:v>
                </c:pt>
                <c:pt idx="144">
                  <c:v>2.2033874409531919</c:v>
                </c:pt>
                <c:pt idx="145">
                  <c:v>2.2120130087877894</c:v>
                </c:pt>
                <c:pt idx="146">
                  <c:v>2.2141513669510675</c:v>
                </c:pt>
                <c:pt idx="147">
                  <c:v>2.2209480813108029</c:v>
                </c:pt>
                <c:pt idx="148">
                  <c:v>2.2289737066742319</c:v>
                </c:pt>
                <c:pt idx="149">
                  <c:v>2.240099262436543</c:v>
                </c:pt>
                <c:pt idx="150">
                  <c:v>2.2784199049437439</c:v>
                </c:pt>
                <c:pt idx="151">
                  <c:v>2.3010020113555556</c:v>
                </c:pt>
                <c:pt idx="152">
                  <c:v>2.3252351339294846</c:v>
                </c:pt>
                <c:pt idx="153">
                  <c:v>2.3282666602978561</c:v>
                </c:pt>
                <c:pt idx="154">
                  <c:v>2.3330654009559049</c:v>
                </c:pt>
                <c:pt idx="155">
                  <c:v>2.337954087733253</c:v>
                </c:pt>
                <c:pt idx="156">
                  <c:v>2.3964671266480653</c:v>
                </c:pt>
                <c:pt idx="157">
                  <c:v>2.4106433304170487</c:v>
                </c:pt>
                <c:pt idx="158">
                  <c:v>2.4323383174751934</c:v>
                </c:pt>
                <c:pt idx="159">
                  <c:v>2.4408968807846079</c:v>
                </c:pt>
                <c:pt idx="160">
                  <c:v>2.4531790734972465</c:v>
                </c:pt>
                <c:pt idx="161">
                  <c:v>2.472984973244186</c:v>
                </c:pt>
                <c:pt idx="162">
                  <c:v>2.4828542660205022</c:v>
                </c:pt>
                <c:pt idx="163">
                  <c:v>2.5200627484790976</c:v>
                </c:pt>
                <c:pt idx="164">
                  <c:v>2.5346013774420877</c:v>
                </c:pt>
                <c:pt idx="165">
                  <c:v>2.5567017258566018</c:v>
                </c:pt>
                <c:pt idx="166">
                  <c:v>2.575921694828307</c:v>
                </c:pt>
                <c:pt idx="167">
                  <c:v>2.5798629814449847</c:v>
                </c:pt>
                <c:pt idx="168">
                  <c:v>2.5905299650245297</c:v>
                </c:pt>
                <c:pt idx="169">
                  <c:v>2.5994638480248207</c:v>
                </c:pt>
                <c:pt idx="170">
                  <c:v>2.6034783761508056</c:v>
                </c:pt>
                <c:pt idx="171">
                  <c:v>2.6084250149858188</c:v>
                </c:pt>
                <c:pt idx="172">
                  <c:v>2.6148807891909871</c:v>
                </c:pt>
                <c:pt idx="173">
                  <c:v>2.6220280597434331</c:v>
                </c:pt>
                <c:pt idx="174">
                  <c:v>2.6788280802399833</c:v>
                </c:pt>
                <c:pt idx="175">
                  <c:v>2.6914297863091305</c:v>
                </c:pt>
                <c:pt idx="176">
                  <c:v>2.6933263045223765</c:v>
                </c:pt>
                <c:pt idx="177">
                  <c:v>2.7248806708585738</c:v>
                </c:pt>
                <c:pt idx="178">
                  <c:v>2.7400562178086081</c:v>
                </c:pt>
                <c:pt idx="179">
                  <c:v>2.7488903184760329</c:v>
                </c:pt>
                <c:pt idx="180">
                  <c:v>2.7543389471104671</c:v>
                </c:pt>
                <c:pt idx="181">
                  <c:v>2.7801593532362174</c:v>
                </c:pt>
                <c:pt idx="182">
                  <c:v>2.7872173215040315</c:v>
                </c:pt>
                <c:pt idx="183">
                  <c:v>2.8066598710765849</c:v>
                </c:pt>
                <c:pt idx="184">
                  <c:v>2.8216268944569354</c:v>
                </c:pt>
                <c:pt idx="185">
                  <c:v>2.8413722289320682</c:v>
                </c:pt>
                <c:pt idx="186">
                  <c:v>2.8466887206947242</c:v>
                </c:pt>
                <c:pt idx="187">
                  <c:v>2.8761554294402329</c:v>
                </c:pt>
                <c:pt idx="188">
                  <c:v>2.893437695620213</c:v>
                </c:pt>
                <c:pt idx="189">
                  <c:v>2.8981302308953492</c:v>
                </c:pt>
                <c:pt idx="190">
                  <c:v>2.9083800114516536</c:v>
                </c:pt>
                <c:pt idx="191">
                  <c:v>2.915296708314985</c:v>
                </c:pt>
                <c:pt idx="192">
                  <c:v>2.9763203714807149</c:v>
                </c:pt>
                <c:pt idx="193">
                  <c:v>3.0015812517522971</c:v>
                </c:pt>
                <c:pt idx="194">
                  <c:v>3.0143241089358885</c:v>
                </c:pt>
                <c:pt idx="195">
                  <c:v>3.0285898429578548</c:v>
                </c:pt>
                <c:pt idx="196">
                  <c:v>3.0441875083097201</c:v>
                </c:pt>
                <c:pt idx="197">
                  <c:v>3.0969058410855066</c:v>
                </c:pt>
                <c:pt idx="198">
                  <c:v>3.1004476646949928</c:v>
                </c:pt>
                <c:pt idx="199">
                  <c:v>3.121922176143225</c:v>
                </c:pt>
                <c:pt idx="200">
                  <c:v>3.1454983435145816</c:v>
                </c:pt>
                <c:pt idx="201">
                  <c:v>3.1796189989102253</c:v>
                </c:pt>
                <c:pt idx="202">
                  <c:v>3.1896371583779892</c:v>
                </c:pt>
                <c:pt idx="203">
                  <c:v>3.2009330121246324</c:v>
                </c:pt>
                <c:pt idx="204">
                  <c:v>3.2053023054747136</c:v>
                </c:pt>
                <c:pt idx="205">
                  <c:v>3.2122460400239752</c:v>
                </c:pt>
                <c:pt idx="206">
                  <c:v>3.2178482426700801</c:v>
                </c:pt>
                <c:pt idx="207">
                  <c:v>3.2286118530573225</c:v>
                </c:pt>
                <c:pt idx="208">
                  <c:v>3.2334556839354498</c:v>
                </c:pt>
                <c:pt idx="209">
                  <c:v>3.252675652907155</c:v>
                </c:pt>
                <c:pt idx="210">
                  <c:v>3.2592002286901969</c:v>
                </c:pt>
                <c:pt idx="211">
                  <c:v>3.2741798462593592</c:v>
                </c:pt>
                <c:pt idx="212">
                  <c:v>3.2963914570882822</c:v>
                </c:pt>
                <c:pt idx="213">
                  <c:v>3.2989716145135235</c:v>
                </c:pt>
                <c:pt idx="214">
                  <c:v>3.3171117741573952</c:v>
                </c:pt>
                <c:pt idx="215">
                  <c:v>3.3339646935144556</c:v>
                </c:pt>
                <c:pt idx="216">
                  <c:v>3.3407417011404772</c:v>
                </c:pt>
                <c:pt idx="217">
                  <c:v>3.3645195305274269</c:v>
                </c:pt>
                <c:pt idx="218">
                  <c:v>3.380525647586627</c:v>
                </c:pt>
                <c:pt idx="219">
                  <c:v>3.4214082022397276</c:v>
                </c:pt>
                <c:pt idx="220">
                  <c:v>3.4591693759696254</c:v>
                </c:pt>
                <c:pt idx="221">
                  <c:v>3.4967262545571396</c:v>
                </c:pt>
                <c:pt idx="222">
                  <c:v>3.5175443761871641</c:v>
                </c:pt>
                <c:pt idx="223">
                  <c:v>3.5443714414377059</c:v>
                </c:pt>
                <c:pt idx="224">
                  <c:v>3.5707560048690876</c:v>
                </c:pt>
                <c:pt idx="225">
                  <c:v>3.5772532022641084</c:v>
                </c:pt>
                <c:pt idx="226">
                  <c:v>3.5868473343477825</c:v>
                </c:pt>
                <c:pt idx="227">
                  <c:v>3.6104508509258406</c:v>
                </c:pt>
                <c:pt idx="228">
                  <c:v>3.6121861860262672</c:v>
                </c:pt>
                <c:pt idx="229">
                  <c:v>3.6345999619697116</c:v>
                </c:pt>
                <c:pt idx="230">
                  <c:v>3.6643878342356628</c:v>
                </c:pt>
                <c:pt idx="231">
                  <c:v>3.6690509996383072</c:v>
                </c:pt>
                <c:pt idx="232">
                  <c:v>3.6841372669728503</c:v>
                </c:pt>
                <c:pt idx="233">
                  <c:v>3.7389802800549998</c:v>
                </c:pt>
                <c:pt idx="234">
                  <c:v>3.7454884465369949</c:v>
                </c:pt>
                <c:pt idx="235">
                  <c:v>3.758628692443208</c:v>
                </c:pt>
                <c:pt idx="236">
                  <c:v>3.795662251183483</c:v>
                </c:pt>
                <c:pt idx="237">
                  <c:v>3.7999829091432518</c:v>
                </c:pt>
                <c:pt idx="238">
                  <c:v>3.8141836452091642</c:v>
                </c:pt>
                <c:pt idx="239">
                  <c:v>3.8303699949726457</c:v>
                </c:pt>
                <c:pt idx="240">
                  <c:v>3.8384727926127118</c:v>
                </c:pt>
                <c:pt idx="241">
                  <c:v>3.8632333516871831</c:v>
                </c:pt>
                <c:pt idx="242">
                  <c:v>3.8654436592458046</c:v>
                </c:pt>
                <c:pt idx="243">
                  <c:v>3.8681935048781027</c:v>
                </c:pt>
                <c:pt idx="244">
                  <c:v>3.8991422040185428</c:v>
                </c:pt>
                <c:pt idx="245">
                  <c:v>3.9055874547743974</c:v>
                </c:pt>
                <c:pt idx="246">
                  <c:v>3.9239236574372738</c:v>
                </c:pt>
                <c:pt idx="247">
                  <c:v>3.9360686401286737</c:v>
                </c:pt>
                <c:pt idx="248">
                  <c:v>3.948890089887036</c:v>
                </c:pt>
                <c:pt idx="249">
                  <c:v>3.965889756707075</c:v>
                </c:pt>
                <c:pt idx="250">
                  <c:v>3.9721882653645837</c:v>
                </c:pt>
                <c:pt idx="251">
                  <c:v>3.9831520437696013</c:v>
                </c:pt>
                <c:pt idx="252">
                  <c:v>3.9920243551044172</c:v>
                </c:pt>
                <c:pt idx="253">
                  <c:v>4.0017518419869011</c:v>
                </c:pt>
                <c:pt idx="254">
                  <c:v>4.0260178081864515</c:v>
                </c:pt>
                <c:pt idx="255">
                  <c:v>4.0340658337455499</c:v>
                </c:pt>
                <c:pt idx="256">
                  <c:v>4.044534152458338</c:v>
                </c:pt>
                <c:pt idx="257">
                  <c:v>4.0470461152170998</c:v>
                </c:pt>
                <c:pt idx="258">
                  <c:v>4.0634091242168662</c:v>
                </c:pt>
                <c:pt idx="259">
                  <c:v>4.0740509179561064</c:v>
                </c:pt>
                <c:pt idx="260">
                  <c:v>4.0901748563957492</c:v>
                </c:pt>
                <c:pt idx="261">
                  <c:v>4.0968548467561412</c:v>
                </c:pt>
                <c:pt idx="262">
                  <c:v>4.1177455248543158</c:v>
                </c:pt>
                <c:pt idx="263">
                  <c:v>4.1359410288492153</c:v>
                </c:pt>
                <c:pt idx="264">
                  <c:v>4.1379809969475732</c:v>
                </c:pt>
                <c:pt idx="265">
                  <c:v>4.1682002736095951</c:v>
                </c:pt>
                <c:pt idx="266">
                  <c:v>4.176739446179889</c:v>
                </c:pt>
                <c:pt idx="267">
                  <c:v>4.1893226788137472</c:v>
                </c:pt>
                <c:pt idx="268">
                  <c:v>4.2087945714448294</c:v>
                </c:pt>
                <c:pt idx="269">
                  <c:v>4.2376819284540428</c:v>
                </c:pt>
                <c:pt idx="270">
                  <c:v>4.2434076387216946</c:v>
                </c:pt>
                <c:pt idx="271">
                  <c:v>4.2610541320941167</c:v>
                </c:pt>
                <c:pt idx="272">
                  <c:v>4.2770610561011795</c:v>
                </c:pt>
                <c:pt idx="273">
                  <c:v>4.3052625462365528</c:v>
                </c:pt>
                <c:pt idx="274">
                  <c:v>4.3139300196940473</c:v>
                </c:pt>
                <c:pt idx="275">
                  <c:v>4.3278312730202284</c:v>
                </c:pt>
                <c:pt idx="276">
                  <c:v>4.3550110896469212</c:v>
                </c:pt>
                <c:pt idx="277">
                  <c:v>4.4095353738015035</c:v>
                </c:pt>
                <c:pt idx="278">
                  <c:v>4.4206609295638142</c:v>
                </c:pt>
                <c:pt idx="279">
                  <c:v>4.4397454187249759</c:v>
                </c:pt>
                <c:pt idx="280">
                  <c:v>4.4425345389983057</c:v>
                </c:pt>
                <c:pt idx="281">
                  <c:v>4.466390233331893</c:v>
                </c:pt>
                <c:pt idx="282">
                  <c:v>4.4874014170978649</c:v>
                </c:pt>
                <c:pt idx="283">
                  <c:v>4.5624873945380759</c:v>
                </c:pt>
                <c:pt idx="284">
                  <c:v>4.5724571226720263</c:v>
                </c:pt>
                <c:pt idx="285">
                  <c:v>4.5847152880881135</c:v>
                </c:pt>
                <c:pt idx="286">
                  <c:v>4.5988090868960425</c:v>
                </c:pt>
                <c:pt idx="287">
                  <c:v>4.6437294549694039</c:v>
                </c:pt>
                <c:pt idx="288">
                  <c:v>4.6984968395950517</c:v>
                </c:pt>
                <c:pt idx="289">
                  <c:v>4.7469576879617827</c:v>
                </c:pt>
                <c:pt idx="290">
                  <c:v>4.7608019114916225</c:v>
                </c:pt>
                <c:pt idx="291">
                  <c:v>4.7797655730438464</c:v>
                </c:pt>
                <c:pt idx="292">
                  <c:v>4.8319727687224718</c:v>
                </c:pt>
                <c:pt idx="293">
                  <c:v>4.8696872568872029</c:v>
                </c:pt>
                <c:pt idx="294">
                  <c:v>4.9019350281419154</c:v>
                </c:pt>
                <c:pt idx="295">
                  <c:v>4.9119474389241669</c:v>
                </c:pt>
                <c:pt idx="296">
                  <c:v>4.917168816978184</c:v>
                </c:pt>
                <c:pt idx="297">
                  <c:v>4.9399736402202068</c:v>
                </c:pt>
                <c:pt idx="298">
                  <c:v>4.9530532001914649</c:v>
                </c:pt>
                <c:pt idx="299">
                  <c:v>4.9606813451623637</c:v>
                </c:pt>
                <c:pt idx="300">
                  <c:v>5.0224504585312779</c:v>
                </c:pt>
                <c:pt idx="301">
                  <c:v>5.0285385242116281</c:v>
                </c:pt>
                <c:pt idx="302">
                  <c:v>5.0304476590800746</c:v>
                </c:pt>
                <c:pt idx="303">
                  <c:v>5.0640048355554388</c:v>
                </c:pt>
                <c:pt idx="304">
                  <c:v>5.0799114130428782</c:v>
                </c:pt>
                <c:pt idx="305">
                  <c:v>5.0901925895962981</c:v>
                </c:pt>
                <c:pt idx="306">
                  <c:v>5.1034435781797489</c:v>
                </c:pt>
                <c:pt idx="307">
                  <c:v>5.1094357006794215</c:v>
                </c:pt>
                <c:pt idx="308">
                  <c:v>5.1602097457111178</c:v>
                </c:pt>
                <c:pt idx="309">
                  <c:v>5.1732179659495188</c:v>
                </c:pt>
                <c:pt idx="310">
                  <c:v>5.185320619388964</c:v>
                </c:pt>
                <c:pt idx="311">
                  <c:v>5.1975206212873726</c:v>
                </c:pt>
                <c:pt idx="312">
                  <c:v>5.2070129020282119</c:v>
                </c:pt>
                <c:pt idx="313">
                  <c:v>5.2183216835384645</c:v>
                </c:pt>
                <c:pt idx="314">
                  <c:v>5.2206385495175525</c:v>
                </c:pt>
                <c:pt idx="315">
                  <c:v>5.2314021599047953</c:v>
                </c:pt>
                <c:pt idx="316">
                  <c:v>5.2391366225464147</c:v>
                </c:pt>
                <c:pt idx="317">
                  <c:v>5.2455372981092045</c:v>
                </c:pt>
                <c:pt idx="318">
                  <c:v>5.2601066190333787</c:v>
                </c:pt>
                <c:pt idx="319">
                  <c:v>5.2633203227409213</c:v>
                </c:pt>
                <c:pt idx="320">
                  <c:v>5.2743227925534777</c:v>
                </c:pt>
                <c:pt idx="321">
                  <c:v>5.2781443148675686</c:v>
                </c:pt>
                <c:pt idx="322">
                  <c:v>5.2812785401086009</c:v>
                </c:pt>
                <c:pt idx="323">
                  <c:v>5.2917146747284631</c:v>
                </c:pt>
                <c:pt idx="324">
                  <c:v>5.3229941250069102</c:v>
                </c:pt>
                <c:pt idx="325">
                  <c:v>5.3473690217903735</c:v>
                </c:pt>
                <c:pt idx="326">
                  <c:v>5.3616860678758433</c:v>
                </c:pt>
                <c:pt idx="327">
                  <c:v>5.383753988851991</c:v>
                </c:pt>
                <c:pt idx="328">
                  <c:v>5.3986066631610505</c:v>
                </c:pt>
                <c:pt idx="329">
                  <c:v>5.4049142962739172</c:v>
                </c:pt>
                <c:pt idx="330">
                  <c:v>5.4158574284128331</c:v>
                </c:pt>
                <c:pt idx="331">
                  <c:v>5.4356271415381796</c:v>
                </c:pt>
                <c:pt idx="332">
                  <c:v>5.4529385547607481</c:v>
                </c:pt>
                <c:pt idx="333">
                  <c:v>5.4696037248440108</c:v>
                </c:pt>
                <c:pt idx="334">
                  <c:v>5.4876830019428944</c:v>
                </c:pt>
                <c:pt idx="335">
                  <c:v>5.4978767016313004</c:v>
                </c:pt>
                <c:pt idx="336">
                  <c:v>5.5047458640876341</c:v>
                </c:pt>
                <c:pt idx="337">
                  <c:v>5.5355944057555</c:v>
                </c:pt>
                <c:pt idx="338">
                  <c:v>5.5848928111270286</c:v>
                </c:pt>
                <c:pt idx="339">
                  <c:v>5.591283529998738</c:v>
                </c:pt>
                <c:pt idx="340">
                  <c:v>5.5960187759572531</c:v>
                </c:pt>
                <c:pt idx="341">
                  <c:v>5.5984469363750913</c:v>
                </c:pt>
                <c:pt idx="342">
                  <c:v>5.6033386196863475</c:v>
                </c:pt>
                <c:pt idx="343">
                  <c:v>5.6057451250749377</c:v>
                </c:pt>
                <c:pt idx="344">
                  <c:v>5.6141989152521123</c:v>
                </c:pt>
                <c:pt idx="345">
                  <c:v>5.6258901622537358</c:v>
                </c:pt>
                <c:pt idx="346">
                  <c:v>5.6328724024190615</c:v>
                </c:pt>
                <c:pt idx="347">
                  <c:v>5.6613835224926508</c:v>
                </c:pt>
                <c:pt idx="348">
                  <c:v>5.6751368189198121</c:v>
                </c:pt>
                <c:pt idx="349">
                  <c:v>5.7403156714544483</c:v>
                </c:pt>
                <c:pt idx="350">
                  <c:v>5.7462365241675917</c:v>
                </c:pt>
                <c:pt idx="351">
                  <c:v>5.748345652503148</c:v>
                </c:pt>
                <c:pt idx="352">
                  <c:v>5.7616947406391814</c:v>
                </c:pt>
                <c:pt idx="353">
                  <c:v>5.7686160455129691</c:v>
                </c:pt>
                <c:pt idx="354">
                  <c:v>5.7789560461669307</c:v>
                </c:pt>
                <c:pt idx="355">
                  <c:v>5.8083735921889934</c:v>
                </c:pt>
                <c:pt idx="356">
                  <c:v>5.827162350595386</c:v>
                </c:pt>
                <c:pt idx="357">
                  <c:v>5.8428578411184979</c:v>
                </c:pt>
                <c:pt idx="358">
                  <c:v>5.8622819846105978</c:v>
                </c:pt>
                <c:pt idx="359">
                  <c:v>5.8819011578516847</c:v>
                </c:pt>
                <c:pt idx="360">
                  <c:v>5.9011608506699549</c:v>
                </c:pt>
                <c:pt idx="361">
                  <c:v>5.9103662396184475</c:v>
                </c:pt>
                <c:pt idx="362">
                  <c:v>5.9285046224809399</c:v>
                </c:pt>
                <c:pt idx="363">
                  <c:v>5.9603913659621721</c:v>
                </c:pt>
                <c:pt idx="364">
                  <c:v>5.9835546123720986</c:v>
                </c:pt>
                <c:pt idx="365">
                  <c:v>5.9941103302746086</c:v>
                </c:pt>
                <c:pt idx="366">
                  <c:v>6.0023939936600099</c:v>
                </c:pt>
                <c:pt idx="367">
                  <c:v>6.0284618979522913</c:v>
                </c:pt>
                <c:pt idx="368">
                  <c:v>6.0401554407138969</c:v>
                </c:pt>
                <c:pt idx="369">
                  <c:v>6.0955067682839337</c:v>
                </c:pt>
                <c:pt idx="370">
                  <c:v>6.1170064638151231</c:v>
                </c:pt>
                <c:pt idx="371">
                  <c:v>6.1413426649222229</c:v>
                </c:pt>
                <c:pt idx="372">
                  <c:v>6.1470441657848394</c:v>
                </c:pt>
                <c:pt idx="373">
                  <c:v>6.1637714466649509</c:v>
                </c:pt>
                <c:pt idx="374">
                  <c:v>6.1742855022036354</c:v>
                </c:pt>
                <c:pt idx="375">
                  <c:v>6.1755061658760537</c:v>
                </c:pt>
                <c:pt idx="376">
                  <c:v>6.192338923483991</c:v>
                </c:pt>
                <c:pt idx="377">
                  <c:v>6.2265489249073118</c:v>
                </c:pt>
                <c:pt idx="378">
                  <c:v>6.2375650464753667</c:v>
                </c:pt>
                <c:pt idx="379">
                  <c:v>6.2773832711186639</c:v>
                </c:pt>
                <c:pt idx="380">
                  <c:v>6.2828220661256031</c:v>
                </c:pt>
                <c:pt idx="381">
                  <c:v>6.2877627731885477</c:v>
                </c:pt>
                <c:pt idx="382">
                  <c:v>6.3295324141960574</c:v>
                </c:pt>
                <c:pt idx="383">
                  <c:v>6.340158280171666</c:v>
                </c:pt>
                <c:pt idx="384">
                  <c:v>6.3483209007215331</c:v>
                </c:pt>
                <c:pt idx="385">
                  <c:v>6.3679212782669392</c:v>
                </c:pt>
                <c:pt idx="386">
                  <c:v>6.384028859127282</c:v>
                </c:pt>
                <c:pt idx="387">
                  <c:v>6.3943091186883709</c:v>
                </c:pt>
                <c:pt idx="388">
                  <c:v>6.4061285953060603</c:v>
                </c:pt>
                <c:pt idx="389">
                  <c:v>6.4284457685632344</c:v>
                </c:pt>
                <c:pt idx="390">
                  <c:v>6.4408705319732489</c:v>
                </c:pt>
                <c:pt idx="391">
                  <c:v>6.4863060160514978</c:v>
                </c:pt>
                <c:pt idx="392">
                  <c:v>6.4914144635595585</c:v>
                </c:pt>
                <c:pt idx="393">
                  <c:v>6.4947708697115605</c:v>
                </c:pt>
                <c:pt idx="394">
                  <c:v>6.5239419230012423</c:v>
                </c:pt>
                <c:pt idx="395">
                  <c:v>6.5328142343360582</c:v>
                </c:pt>
                <c:pt idx="396">
                  <c:v>6.5385446749198008</c:v>
                </c:pt>
                <c:pt idx="397">
                  <c:v>6.5501998907838699</c:v>
                </c:pt>
                <c:pt idx="398">
                  <c:v>6.5547300538263942</c:v>
                </c:pt>
                <c:pt idx="399">
                  <c:v>6.5715634054100454</c:v>
                </c:pt>
                <c:pt idx="400">
                  <c:v>6.5825658752226017</c:v>
                </c:pt>
                <c:pt idx="401">
                  <c:v>6.6145150263554671</c:v>
                </c:pt>
                <c:pt idx="402">
                  <c:v>6.6259283299683576</c:v>
                </c:pt>
                <c:pt idx="403">
                  <c:v>6.641959052085773</c:v>
                </c:pt>
                <c:pt idx="404">
                  <c:v>6.6465452722340395</c:v>
                </c:pt>
                <c:pt idx="405">
                  <c:v>6.6490572349928012</c:v>
                </c:pt>
                <c:pt idx="406">
                  <c:v>6.6526710328028473</c:v>
                </c:pt>
                <c:pt idx="407">
                  <c:v>6.6754037505988624</c:v>
                </c:pt>
                <c:pt idx="408">
                  <c:v>6.6845358924124998</c:v>
                </c:pt>
                <c:pt idx="409">
                  <c:v>6.7047306170000551</c:v>
                </c:pt>
                <c:pt idx="410">
                  <c:v>6.7165778670241973</c:v>
                </c:pt>
                <c:pt idx="411">
                  <c:v>6.7493351773490957</c:v>
                </c:pt>
                <c:pt idx="412">
                  <c:v>6.7659240273099694</c:v>
                </c:pt>
                <c:pt idx="413">
                  <c:v>6.8010248121739174</c:v>
                </c:pt>
                <c:pt idx="414">
                  <c:v>6.8176112272082454</c:v>
                </c:pt>
                <c:pt idx="415">
                  <c:v>6.8423727445211426</c:v>
                </c:pt>
                <c:pt idx="416">
                  <c:v>6.8484240648921828</c:v>
                </c:pt>
                <c:pt idx="417">
                  <c:v>6.9067882453746554</c:v>
                </c:pt>
                <c:pt idx="418">
                  <c:v>6.9295427276472283</c:v>
                </c:pt>
                <c:pt idx="419">
                  <c:v>6.9319492330358186</c:v>
                </c:pt>
                <c:pt idx="420">
                  <c:v>6.9453241720225263</c:v>
                </c:pt>
                <c:pt idx="421">
                  <c:v>6.9699074711906812</c:v>
                </c:pt>
                <c:pt idx="422">
                  <c:v>6.9854211926191914</c:v>
                </c:pt>
                <c:pt idx="423">
                  <c:v>6.9889694174588817</c:v>
                </c:pt>
                <c:pt idx="424">
                  <c:v>7.0256880515865214</c:v>
                </c:pt>
                <c:pt idx="425">
                  <c:v>7.028616350861328</c:v>
                </c:pt>
                <c:pt idx="426">
                  <c:v>7.0442849205622116</c:v>
                </c:pt>
                <c:pt idx="427">
                  <c:v>7.0493668022214608</c:v>
                </c:pt>
                <c:pt idx="428">
                  <c:v>7.0550702733823165</c:v>
                </c:pt>
                <c:pt idx="429">
                  <c:v>7.0642515625088773</c:v>
                </c:pt>
                <c:pt idx="430">
                  <c:v>7.0701115620954047</c:v>
                </c:pt>
                <c:pt idx="431">
                  <c:v>7.0779606759622427</c:v>
                </c:pt>
                <c:pt idx="432">
                  <c:v>7.1060440689845974</c:v>
                </c:pt>
                <c:pt idx="433">
                  <c:v>7.1308454466274105</c:v>
                </c:pt>
                <c:pt idx="434">
                  <c:v>7.1341489058277032</c:v>
                </c:pt>
                <c:pt idx="435">
                  <c:v>7.1511402366811074</c:v>
                </c:pt>
                <c:pt idx="436">
                  <c:v>7.1732137263231648</c:v>
                </c:pt>
                <c:pt idx="437">
                  <c:v>7.1791631480438252</c:v>
                </c:pt>
                <c:pt idx="438">
                  <c:v>7.218908528497411</c:v>
                </c:pt>
                <c:pt idx="439">
                  <c:v>7.2258860979719239</c:v>
                </c:pt>
                <c:pt idx="440">
                  <c:v>7.2536712459585031</c:v>
                </c:pt>
                <c:pt idx="441">
                  <c:v>7.2630993137689233</c:v>
                </c:pt>
                <c:pt idx="442">
                  <c:v>7.2738436046238908</c:v>
                </c:pt>
                <c:pt idx="443">
                  <c:v>7.2997504764516297</c:v>
                </c:pt>
                <c:pt idx="444">
                  <c:v>7.3023652843650861</c:v>
                </c:pt>
                <c:pt idx="445">
                  <c:v>7.3045322374749704</c:v>
                </c:pt>
                <c:pt idx="446">
                  <c:v>7.3220087518075507</c:v>
                </c:pt>
                <c:pt idx="447">
                  <c:v>7.3372081483558755</c:v>
                </c:pt>
                <c:pt idx="448">
                  <c:v>7.3392378245995342</c:v>
                </c:pt>
                <c:pt idx="449">
                  <c:v>7.3487150670699295</c:v>
                </c:pt>
                <c:pt idx="450">
                  <c:v>7.354555972635203</c:v>
                </c:pt>
                <c:pt idx="451">
                  <c:v>7.3563422026138978</c:v>
                </c:pt>
                <c:pt idx="452">
                  <c:v>7.3637271185371507</c:v>
                </c:pt>
                <c:pt idx="453">
                  <c:v>7.368790740450593</c:v>
                </c:pt>
                <c:pt idx="454">
                  <c:v>7.3820116260603781</c:v>
                </c:pt>
                <c:pt idx="455">
                  <c:v>7.388236344308889</c:v>
                </c:pt>
                <c:pt idx="456">
                  <c:v>7.4086999216374583</c:v>
                </c:pt>
                <c:pt idx="457">
                  <c:v>7.4550503754023438</c:v>
                </c:pt>
                <c:pt idx="458">
                  <c:v>7.4623730042530019</c:v>
                </c:pt>
                <c:pt idx="459">
                  <c:v>7.492360141204446</c:v>
                </c:pt>
                <c:pt idx="460">
                  <c:v>7.5058942224140983</c:v>
                </c:pt>
                <c:pt idx="461">
                  <c:v>7.5163747727660351</c:v>
                </c:pt>
                <c:pt idx="462">
                  <c:v>7.523560248650095</c:v>
                </c:pt>
                <c:pt idx="463">
                  <c:v>7.5281369672817542</c:v>
                </c:pt>
                <c:pt idx="464">
                  <c:v>7.5550466997594823</c:v>
                </c:pt>
                <c:pt idx="465">
                  <c:v>7.5614433772848102</c:v>
                </c:pt>
                <c:pt idx="466">
                  <c:v>7.5654723728003415</c:v>
                </c:pt>
                <c:pt idx="467">
                  <c:v>7.5675121635962768</c:v>
                </c:pt>
                <c:pt idx="468">
                  <c:v>7.5866968896415186</c:v>
                </c:pt>
                <c:pt idx="469">
                  <c:v>7.5936614027176148</c:v>
                </c:pt>
                <c:pt idx="470">
                  <c:v>7.5989051341540446</c:v>
                </c:pt>
                <c:pt idx="471">
                  <c:v>7.6050901379225291</c:v>
                </c:pt>
                <c:pt idx="472">
                  <c:v>7.6212798321887769</c:v>
                </c:pt>
                <c:pt idx="473">
                  <c:v>7.6325145112193296</c:v>
                </c:pt>
                <c:pt idx="474">
                  <c:v>7.6470508943855169</c:v>
                </c:pt>
                <c:pt idx="475">
                  <c:v>7.6919015518160618</c:v>
                </c:pt>
                <c:pt idx="476">
                  <c:v>7.7135400760629453</c:v>
                </c:pt>
                <c:pt idx="477">
                  <c:v>7.740902802793677</c:v>
                </c:pt>
                <c:pt idx="478">
                  <c:v>7.7522327747458268</c:v>
                </c:pt>
                <c:pt idx="479">
                  <c:v>7.7547447375045886</c:v>
                </c:pt>
                <c:pt idx="480">
                  <c:v>7.8212175556264487</c:v>
                </c:pt>
                <c:pt idx="481">
                  <c:v>7.8442043320435912</c:v>
                </c:pt>
                <c:pt idx="482">
                  <c:v>7.9311942290826156</c:v>
                </c:pt>
                <c:pt idx="483">
                  <c:v>7.9462664743430098</c:v>
                </c:pt>
                <c:pt idx="484">
                  <c:v>7.949389558389365</c:v>
                </c:pt>
                <c:pt idx="485">
                  <c:v>7.965787189489105</c:v>
                </c:pt>
                <c:pt idx="486">
                  <c:v>7.9714867957635631</c:v>
                </c:pt>
                <c:pt idx="487">
                  <c:v>7.9784347666038498</c:v>
                </c:pt>
                <c:pt idx="488">
                  <c:v>7.9854433125701325</c:v>
                </c:pt>
                <c:pt idx="489">
                  <c:v>7.996041572132734</c:v>
                </c:pt>
                <c:pt idx="490">
                  <c:v>8.0130183632382899</c:v>
                </c:pt>
                <c:pt idx="491">
                  <c:v>8.0388891289237971</c:v>
                </c:pt>
                <c:pt idx="492">
                  <c:v>8.0783637707410332</c:v>
                </c:pt>
                <c:pt idx="493">
                  <c:v>8.1254530045848057</c:v>
                </c:pt>
                <c:pt idx="494">
                  <c:v>8.1314906813457526</c:v>
                </c:pt>
                <c:pt idx="495">
                  <c:v>8.1372366163348779</c:v>
                </c:pt>
                <c:pt idx="496">
                  <c:v>8.1629028550074825</c:v>
                </c:pt>
                <c:pt idx="497">
                  <c:v>8.1915761685005606</c:v>
                </c:pt>
                <c:pt idx="498">
                  <c:v>8.1969102109397074</c:v>
                </c:pt>
                <c:pt idx="499">
                  <c:v>8.2016356130186416</c:v>
                </c:pt>
                <c:pt idx="500">
                  <c:v>8.2196615399104775</c:v>
                </c:pt>
                <c:pt idx="501">
                  <c:v>8.2267083327531232</c:v>
                </c:pt>
                <c:pt idx="502">
                  <c:v>8.2798123580941123</c:v>
                </c:pt>
                <c:pt idx="503">
                  <c:v>8.3089021350240468</c:v>
                </c:pt>
                <c:pt idx="504">
                  <c:v>8.3250336713088604</c:v>
                </c:pt>
                <c:pt idx="505">
                  <c:v>8.3624083508450138</c:v>
                </c:pt>
                <c:pt idx="506">
                  <c:v>8.3823826315870562</c:v>
                </c:pt>
                <c:pt idx="507">
                  <c:v>8.3901220023238388</c:v>
                </c:pt>
                <c:pt idx="508">
                  <c:v>8.40569592800626</c:v>
                </c:pt>
                <c:pt idx="509">
                  <c:v>8.4206753896221667</c:v>
                </c:pt>
                <c:pt idx="510">
                  <c:v>8.4571153784074315</c:v>
                </c:pt>
                <c:pt idx="511">
                  <c:v>8.4617591561509045</c:v>
                </c:pt>
                <c:pt idx="512">
                  <c:v>8.468402889152129</c:v>
                </c:pt>
                <c:pt idx="513">
                  <c:v>8.4732111418532803</c:v>
                </c:pt>
                <c:pt idx="514">
                  <c:v>8.4842464151432484</c:v>
                </c:pt>
                <c:pt idx="515">
                  <c:v>8.4914167350263252</c:v>
                </c:pt>
                <c:pt idx="516">
                  <c:v>8.5046495215891937</c:v>
                </c:pt>
                <c:pt idx="517">
                  <c:v>8.5231289329130604</c:v>
                </c:pt>
                <c:pt idx="518">
                  <c:v>8.5312825311444005</c:v>
                </c:pt>
                <c:pt idx="519">
                  <c:v>8.5411145839685592</c:v>
                </c:pt>
                <c:pt idx="520">
                  <c:v>8.5469908643218435</c:v>
                </c:pt>
                <c:pt idx="521">
                  <c:v>8.5541952375772823</c:v>
                </c:pt>
                <c:pt idx="522">
                  <c:v>8.5688320492516503</c:v>
                </c:pt>
                <c:pt idx="523">
                  <c:v>8.5798727570626845</c:v>
                </c:pt>
                <c:pt idx="524">
                  <c:v>8.5892039094575452</c:v>
                </c:pt>
                <c:pt idx="525">
                  <c:v>8.6292469199350279</c:v>
                </c:pt>
                <c:pt idx="526">
                  <c:v>8.6350715463682857</c:v>
                </c:pt>
                <c:pt idx="527">
                  <c:v>8.6539911249992194</c:v>
                </c:pt>
                <c:pt idx="528">
                  <c:v>8.7262250194559545</c:v>
                </c:pt>
                <c:pt idx="529">
                  <c:v>8.7386405270600065</c:v>
                </c:pt>
                <c:pt idx="530">
                  <c:v>8.7488524760909989</c:v>
                </c:pt>
                <c:pt idx="531">
                  <c:v>8.7580337652175597</c:v>
                </c:pt>
                <c:pt idx="532">
                  <c:v>8.7629432201851785</c:v>
                </c:pt>
                <c:pt idx="533">
                  <c:v>8.7735535722123217</c:v>
                </c:pt>
                <c:pt idx="534">
                  <c:v>8.7825003167488376</c:v>
                </c:pt>
                <c:pt idx="535">
                  <c:v>8.7869883636128918</c:v>
                </c:pt>
                <c:pt idx="536">
                  <c:v>8.8067527971712529</c:v>
                </c:pt>
                <c:pt idx="537">
                  <c:v>8.8129522529971744</c:v>
                </c:pt>
                <c:pt idx="538">
                  <c:v>8.8178296034719335</c:v>
                </c:pt>
                <c:pt idx="539">
                  <c:v>8.8288955781954339</c:v>
                </c:pt>
                <c:pt idx="540">
                  <c:v>8.8341349354510168</c:v>
                </c:pt>
                <c:pt idx="541">
                  <c:v>8.8616770496077955</c:v>
                </c:pt>
                <c:pt idx="542">
                  <c:v>8.9114468278573646</c:v>
                </c:pt>
                <c:pt idx="543">
                  <c:v>8.9495038970252878</c:v>
                </c:pt>
                <c:pt idx="544">
                  <c:v>8.9513526333824522</c:v>
                </c:pt>
                <c:pt idx="545">
                  <c:v>8.9736943817262045</c:v>
                </c:pt>
                <c:pt idx="546">
                  <c:v>8.9838150921967603</c:v>
                </c:pt>
                <c:pt idx="547">
                  <c:v>9.0035390583310679</c:v>
                </c:pt>
                <c:pt idx="548">
                  <c:v>9.0098565466606964</c:v>
                </c:pt>
                <c:pt idx="549">
                  <c:v>9.0457874796936988</c:v>
                </c:pt>
                <c:pt idx="550">
                  <c:v>9.0588250518229945</c:v>
                </c:pt>
                <c:pt idx="551">
                  <c:v>9.0681242002376585</c:v>
                </c:pt>
                <c:pt idx="552">
                  <c:v>9.0742051884065695</c:v>
                </c:pt>
                <c:pt idx="553">
                  <c:v>9.0877391819609361</c:v>
                </c:pt>
                <c:pt idx="554">
                  <c:v>9.0992180706394077</c:v>
                </c:pt>
                <c:pt idx="555">
                  <c:v>9.1186944131204068</c:v>
                </c:pt>
                <c:pt idx="556">
                  <c:v>9.1229049989203901</c:v>
                </c:pt>
                <c:pt idx="557">
                  <c:v>9.1324749434321735</c:v>
                </c:pt>
                <c:pt idx="558">
                  <c:v>9.1344949403729352</c:v>
                </c:pt>
                <c:pt idx="559">
                  <c:v>9.1675809200795584</c:v>
                </c:pt>
                <c:pt idx="560">
                  <c:v>9.1723693911950832</c:v>
                </c:pt>
                <c:pt idx="561">
                  <c:v>9.1829774115581486</c:v>
                </c:pt>
                <c:pt idx="562">
                  <c:v>9.1942579669710121</c:v>
                </c:pt>
                <c:pt idx="563">
                  <c:v>9.2348234309650952</c:v>
                </c:pt>
                <c:pt idx="564">
                  <c:v>9.2455986652269111</c:v>
                </c:pt>
                <c:pt idx="565">
                  <c:v>9.2518954799443076</c:v>
                </c:pt>
                <c:pt idx="566">
                  <c:v>9.3184381748321439</c:v>
                </c:pt>
                <c:pt idx="567">
                  <c:v>9.351089652537576</c:v>
                </c:pt>
                <c:pt idx="568">
                  <c:v>9.3563355781595892</c:v>
                </c:pt>
                <c:pt idx="569">
                  <c:v>9.3870498619429092</c:v>
                </c:pt>
                <c:pt idx="570">
                  <c:v>9.4033978126850482</c:v>
                </c:pt>
                <c:pt idx="571">
                  <c:v>9.4201250935651597</c:v>
                </c:pt>
                <c:pt idx="572">
                  <c:v>9.4409514956894753</c:v>
                </c:pt>
                <c:pt idx="573">
                  <c:v>9.4550161955711953</c:v>
                </c:pt>
                <c:pt idx="574">
                  <c:v>9.4680575238809581</c:v>
                </c:pt>
                <c:pt idx="575">
                  <c:v>9.4871943399022864</c:v>
                </c:pt>
                <c:pt idx="576">
                  <c:v>9.499400425219104</c:v>
                </c:pt>
                <c:pt idx="577">
                  <c:v>9.5043646386460043</c:v>
                </c:pt>
                <c:pt idx="578">
                  <c:v>9.514556577914119</c:v>
                </c:pt>
                <c:pt idx="579">
                  <c:v>9.5230588415547519</c:v>
                </c:pt>
                <c:pt idx="580">
                  <c:v>9.533828793621888</c:v>
                </c:pt>
                <c:pt idx="581">
                  <c:v>9.5465209304239647</c:v>
                </c:pt>
                <c:pt idx="582">
                  <c:v>9.5525586071849116</c:v>
                </c:pt>
                <c:pt idx="583">
                  <c:v>9.5579912106008535</c:v>
                </c:pt>
                <c:pt idx="584">
                  <c:v>9.5718141746544738</c:v>
                </c:pt>
                <c:pt idx="585">
                  <c:v>9.5756184544999687</c:v>
                </c:pt>
                <c:pt idx="586">
                  <c:v>9.6491216250257441</c:v>
                </c:pt>
                <c:pt idx="587">
                  <c:v>9.6569359232609919</c:v>
                </c:pt>
                <c:pt idx="588">
                  <c:v>9.6768851665606324</c:v>
                </c:pt>
                <c:pt idx="589">
                  <c:v>9.7151212889016954</c:v>
                </c:pt>
                <c:pt idx="590">
                  <c:v>9.7242129993294615</c:v>
                </c:pt>
                <c:pt idx="591">
                  <c:v>9.7277841995896619</c:v>
                </c:pt>
                <c:pt idx="592">
                  <c:v>9.7300091449038284</c:v>
                </c:pt>
                <c:pt idx="593">
                  <c:v>9.7352359122962877</c:v>
                </c:pt>
                <c:pt idx="594">
                  <c:v>9.7475615165663658</c:v>
                </c:pt>
                <c:pt idx="595">
                  <c:v>9.7986638517578832</c:v>
                </c:pt>
                <c:pt idx="596">
                  <c:v>9.804015792914381</c:v>
                </c:pt>
                <c:pt idx="597">
                  <c:v>9.8191794111300137</c:v>
                </c:pt>
                <c:pt idx="598">
                  <c:v>9.8846005450843162</c:v>
                </c:pt>
                <c:pt idx="599">
                  <c:v>9.9001334084105359</c:v>
                </c:pt>
                <c:pt idx="600">
                  <c:v>9.948254208455932</c:v>
                </c:pt>
                <c:pt idx="601">
                  <c:v>9.961557400370042</c:v>
                </c:pt>
                <c:pt idx="602">
                  <c:v>9.9678499450132048</c:v>
                </c:pt>
                <c:pt idx="603">
                  <c:v>9.9744510694890103</c:v>
                </c:pt>
                <c:pt idx="604">
                  <c:v>9.9868589878364222</c:v>
                </c:pt>
                <c:pt idx="605">
                  <c:v>9.9961781710404516</c:v>
                </c:pt>
                <c:pt idx="606">
                  <c:v>10.001332458327042</c:v>
                </c:pt>
                <c:pt idx="607">
                  <c:v>10.006594155247285</c:v>
                </c:pt>
                <c:pt idx="608">
                  <c:v>10.062911811771793</c:v>
                </c:pt>
                <c:pt idx="609">
                  <c:v>10.075154796224187</c:v>
                </c:pt>
                <c:pt idx="610">
                  <c:v>10.102932031193381</c:v>
                </c:pt>
                <c:pt idx="611">
                  <c:v>10.112918947861676</c:v>
                </c:pt>
                <c:pt idx="612">
                  <c:v>10.129990404972387</c:v>
                </c:pt>
                <c:pt idx="613">
                  <c:v>10.136787119332123</c:v>
                </c:pt>
                <c:pt idx="614">
                  <c:v>10.159059344836399</c:v>
                </c:pt>
                <c:pt idx="615">
                  <c:v>10.162119782490764</c:v>
                </c:pt>
                <c:pt idx="616">
                  <c:v>10.170151362648303</c:v>
                </c:pt>
                <c:pt idx="617">
                  <c:v>10.22500608898442</c:v>
                </c:pt>
                <c:pt idx="618">
                  <c:v>10.244186705856155</c:v>
                </c:pt>
                <c:pt idx="619">
                  <c:v>10.25678672232665</c:v>
                </c:pt>
                <c:pt idx="620">
                  <c:v>10.303347072850318</c:v>
                </c:pt>
                <c:pt idx="621">
                  <c:v>10.312403268939905</c:v>
                </c:pt>
                <c:pt idx="622">
                  <c:v>10.318441528038013</c:v>
                </c:pt>
                <c:pt idx="623">
                  <c:v>10.325025678687105</c:v>
                </c:pt>
                <c:pt idx="624">
                  <c:v>10.329588640078375</c:v>
                </c:pt>
                <c:pt idx="625">
                  <c:v>10.350522775703183</c:v>
                </c:pt>
                <c:pt idx="626">
                  <c:v>10.366477160545788</c:v>
                </c:pt>
                <c:pt idx="627">
                  <c:v>10.37182364343508</c:v>
                </c:pt>
                <c:pt idx="628">
                  <c:v>10.382141137136914</c:v>
                </c:pt>
                <c:pt idx="629">
                  <c:v>10.407564389918779</c:v>
                </c:pt>
                <c:pt idx="630">
                  <c:v>10.418348261055328</c:v>
                </c:pt>
                <c:pt idx="631">
                  <c:v>10.433547211441255</c:v>
                </c:pt>
                <c:pt idx="632">
                  <c:v>10.447081206987109</c:v>
                </c:pt>
                <c:pt idx="633">
                  <c:v>10.456264270663267</c:v>
                </c:pt>
                <c:pt idx="634">
                  <c:v>10.460197539203451</c:v>
                </c:pt>
                <c:pt idx="635">
                  <c:v>10.470755511017455</c:v>
                </c:pt>
                <c:pt idx="636">
                  <c:v>10.479958832275537</c:v>
                </c:pt>
                <c:pt idx="637">
                  <c:v>10.491252064061987</c:v>
                </c:pt>
                <c:pt idx="638">
                  <c:v>10.51354486745657</c:v>
                </c:pt>
                <c:pt idx="639">
                  <c:v>10.541181693528294</c:v>
                </c:pt>
                <c:pt idx="640">
                  <c:v>10.549056477975194</c:v>
                </c:pt>
                <c:pt idx="641">
                  <c:v>10.554743804466206</c:v>
                </c:pt>
                <c:pt idx="642">
                  <c:v>10.56709687300461</c:v>
                </c:pt>
                <c:pt idx="643">
                  <c:v>10.584187257338172</c:v>
                </c:pt>
                <c:pt idx="644">
                  <c:v>10.622737014099711</c:v>
                </c:pt>
                <c:pt idx="645">
                  <c:v>10.629186161335378</c:v>
                </c:pt>
                <c:pt idx="646">
                  <c:v>10.644862516985583</c:v>
                </c:pt>
                <c:pt idx="647">
                  <c:v>10.653532721003433</c:v>
                </c:pt>
                <c:pt idx="648">
                  <c:v>10.672475019071927</c:v>
                </c:pt>
                <c:pt idx="649">
                  <c:v>10.674611949345694</c:v>
                </c:pt>
                <c:pt idx="650">
                  <c:v>10.67971813141823</c:v>
                </c:pt>
                <c:pt idx="651">
                  <c:v>10.690334091465491</c:v>
                </c:pt>
                <c:pt idx="652">
                  <c:v>10.72331182769819</c:v>
                </c:pt>
                <c:pt idx="653">
                  <c:v>10.747587109035116</c:v>
                </c:pt>
                <c:pt idx="654">
                  <c:v>10.810361985777661</c:v>
                </c:pt>
                <c:pt idx="655">
                  <c:v>10.813463508310337</c:v>
                </c:pt>
                <c:pt idx="656">
                  <c:v>10.82198649263194</c:v>
                </c:pt>
                <c:pt idx="657">
                  <c:v>10.842237600756521</c:v>
                </c:pt>
                <c:pt idx="658">
                  <c:v>10.86990498091628</c:v>
                </c:pt>
                <c:pt idx="659">
                  <c:v>10.877183326849719</c:v>
                </c:pt>
                <c:pt idx="660">
                  <c:v>10.892702102666689</c:v>
                </c:pt>
                <c:pt idx="661">
                  <c:v>10.903789725849995</c:v>
                </c:pt>
                <c:pt idx="662">
                  <c:v>10.919579116142904</c:v>
                </c:pt>
                <c:pt idx="663">
                  <c:v>10.928150525610361</c:v>
                </c:pt>
                <c:pt idx="664">
                  <c:v>10.944525026215487</c:v>
                </c:pt>
                <c:pt idx="665">
                  <c:v>10.962701363849753</c:v>
                </c:pt>
                <c:pt idx="666">
                  <c:v>10.980777907385145</c:v>
                </c:pt>
                <c:pt idx="667">
                  <c:v>10.995090225782715</c:v>
                </c:pt>
                <c:pt idx="668">
                  <c:v>11.023296519105157</c:v>
                </c:pt>
                <c:pt idx="669">
                  <c:v>11.033296295846005</c:v>
                </c:pt>
                <c:pt idx="670">
                  <c:v>11.076067963268281</c:v>
                </c:pt>
                <c:pt idx="671">
                  <c:v>11.078350350817921</c:v>
                </c:pt>
                <c:pt idx="672">
                  <c:v>11.101325096380712</c:v>
                </c:pt>
                <c:pt idx="673">
                  <c:v>11.10430266719804</c:v>
                </c:pt>
                <c:pt idx="674">
                  <c:v>11.110682749053058</c:v>
                </c:pt>
                <c:pt idx="675">
                  <c:v>11.176324457406279</c:v>
                </c:pt>
                <c:pt idx="676">
                  <c:v>11.195644004605608</c:v>
                </c:pt>
                <c:pt idx="677">
                  <c:v>11.198401786748128</c:v>
                </c:pt>
                <c:pt idx="678">
                  <c:v>11.262715051905795</c:v>
                </c:pt>
                <c:pt idx="679">
                  <c:v>11.291913652296625</c:v>
                </c:pt>
                <c:pt idx="680">
                  <c:v>11.301827850823386</c:v>
                </c:pt>
                <c:pt idx="681">
                  <c:v>11.36324344421571</c:v>
                </c:pt>
                <c:pt idx="682">
                  <c:v>11.384817700420028</c:v>
                </c:pt>
                <c:pt idx="683">
                  <c:v>11.410188549421262</c:v>
                </c:pt>
                <c:pt idx="684">
                  <c:v>11.415450210915072</c:v>
                </c:pt>
                <c:pt idx="685">
                  <c:v>11.425468370382836</c:v>
                </c:pt>
                <c:pt idx="686">
                  <c:v>11.42802971694373</c:v>
                </c:pt>
                <c:pt idx="687">
                  <c:v>11.450872049463317</c:v>
                </c:pt>
                <c:pt idx="688">
                  <c:v>11.453384012222079</c:v>
                </c:pt>
                <c:pt idx="689">
                  <c:v>11.459269700629765</c:v>
                </c:pt>
                <c:pt idx="690">
                  <c:v>11.485127100323627</c:v>
                </c:pt>
                <c:pt idx="691">
                  <c:v>11.501307240931997</c:v>
                </c:pt>
                <c:pt idx="692">
                  <c:v>11.518392741992495</c:v>
                </c:pt>
                <c:pt idx="693">
                  <c:v>11.52779250528871</c:v>
                </c:pt>
                <c:pt idx="694">
                  <c:v>11.537269747759106</c:v>
                </c:pt>
                <c:pt idx="695">
                  <c:v>11.551416809055734</c:v>
                </c:pt>
                <c:pt idx="696">
                  <c:v>11.567769135563406</c:v>
                </c:pt>
                <c:pt idx="697">
                  <c:v>11.643894992438854</c:v>
                </c:pt>
                <c:pt idx="698">
                  <c:v>11.651162690458905</c:v>
                </c:pt>
                <c:pt idx="699">
                  <c:v>11.667172456883209</c:v>
                </c:pt>
                <c:pt idx="700">
                  <c:v>11.679787117707539</c:v>
                </c:pt>
                <c:pt idx="701">
                  <c:v>11.68561214508567</c:v>
                </c:pt>
                <c:pt idx="702">
                  <c:v>11.703379114269877</c:v>
                </c:pt>
                <c:pt idx="703">
                  <c:v>11.705661501819517</c:v>
                </c:pt>
                <c:pt idx="704">
                  <c:v>11.721255596320292</c:v>
                </c:pt>
                <c:pt idx="705">
                  <c:v>11.732664668428175</c:v>
                </c:pt>
                <c:pt idx="706">
                  <c:v>11.745169279425284</c:v>
                </c:pt>
                <c:pt idx="707">
                  <c:v>11.765486144582157</c:v>
                </c:pt>
                <c:pt idx="708">
                  <c:v>11.77386757611557</c:v>
                </c:pt>
                <c:pt idx="709">
                  <c:v>11.784714770642225</c:v>
                </c:pt>
                <c:pt idx="710">
                  <c:v>11.798077878851888</c:v>
                </c:pt>
                <c:pt idx="711">
                  <c:v>11.801518441142958</c:v>
                </c:pt>
                <c:pt idx="712">
                  <c:v>11.844892263241162</c:v>
                </c:pt>
                <c:pt idx="713">
                  <c:v>11.849963052402872</c:v>
                </c:pt>
                <c:pt idx="714">
                  <c:v>11.854872507370491</c:v>
                </c:pt>
                <c:pt idx="715">
                  <c:v>11.86924654332026</c:v>
                </c:pt>
                <c:pt idx="716">
                  <c:v>11.886129708280587</c:v>
                </c:pt>
                <c:pt idx="717">
                  <c:v>11.896737728643652</c:v>
                </c:pt>
                <c:pt idx="718">
                  <c:v>11.899297660578409</c:v>
                </c:pt>
                <c:pt idx="719">
                  <c:v>11.909285624124232</c:v>
                </c:pt>
                <c:pt idx="720">
                  <c:v>11.92677978668106</c:v>
                </c:pt>
                <c:pt idx="721">
                  <c:v>11.934668106556552</c:v>
                </c:pt>
                <c:pt idx="722">
                  <c:v>11.947083614160604</c:v>
                </c:pt>
                <c:pt idx="723">
                  <c:v>11.980526044317513</c:v>
                </c:pt>
                <c:pt idx="724">
                  <c:v>11.982735062050589</c:v>
                </c:pt>
                <c:pt idx="725">
                  <c:v>11.987841244123125</c:v>
                </c:pt>
                <c:pt idx="726">
                  <c:v>12.005723814248398</c:v>
                </c:pt>
                <c:pt idx="727">
                  <c:v>12.014218816723627</c:v>
                </c:pt>
                <c:pt idx="728">
                  <c:v>12.033030966855481</c:v>
                </c:pt>
                <c:pt idx="729">
                  <c:v>12.06913880848794</c:v>
                </c:pt>
                <c:pt idx="730">
                  <c:v>12.090159115132062</c:v>
                </c:pt>
                <c:pt idx="731">
                  <c:v>12.098683747989551</c:v>
                </c:pt>
                <c:pt idx="732">
                  <c:v>12.111284598274247</c:v>
                </c:pt>
                <c:pt idx="733">
                  <c:v>12.135425175884624</c:v>
                </c:pt>
                <c:pt idx="734">
                  <c:v>12.14451688631239</c:v>
                </c:pt>
                <c:pt idx="735">
                  <c:v>12.184377571656199</c:v>
                </c:pt>
                <c:pt idx="736">
                  <c:v>12.203887330006925</c:v>
                </c:pt>
                <c:pt idx="737">
                  <c:v>12.20834414362715</c:v>
                </c:pt>
                <c:pt idx="738">
                  <c:v>12.231926203846557</c:v>
                </c:pt>
                <c:pt idx="739">
                  <c:v>12.244426245950397</c:v>
                </c:pt>
                <c:pt idx="740">
                  <c:v>12.287616266904875</c:v>
                </c:pt>
                <c:pt idx="741">
                  <c:v>12.322076293564498</c:v>
                </c:pt>
                <c:pt idx="742">
                  <c:v>12.324088921413441</c:v>
                </c:pt>
                <c:pt idx="743">
                  <c:v>12.332957656456617</c:v>
                </c:pt>
                <c:pt idx="744">
                  <c:v>12.338055683917155</c:v>
                </c:pt>
                <c:pt idx="745">
                  <c:v>12.35672984328162</c:v>
                </c:pt>
                <c:pt idx="746">
                  <c:v>12.378006770015796</c:v>
                </c:pt>
                <c:pt idx="747">
                  <c:v>12.396612550669216</c:v>
                </c:pt>
                <c:pt idx="748">
                  <c:v>12.405264705976235</c:v>
                </c:pt>
                <c:pt idx="749">
                  <c:v>12.445384963417725</c:v>
                </c:pt>
                <c:pt idx="750">
                  <c:v>12.45423656969249</c:v>
                </c:pt>
                <c:pt idx="751">
                  <c:v>12.463019644805032</c:v>
                </c:pt>
                <c:pt idx="752">
                  <c:v>12.488390493806266</c:v>
                </c:pt>
                <c:pt idx="753">
                  <c:v>12.501772248482606</c:v>
                </c:pt>
                <c:pt idx="754">
                  <c:v>12.524405323063835</c:v>
                </c:pt>
                <c:pt idx="755">
                  <c:v>12.542156115640697</c:v>
                </c:pt>
                <c:pt idx="756">
                  <c:v>12.566784771906148</c:v>
                </c:pt>
                <c:pt idx="757">
                  <c:v>12.575911362084399</c:v>
                </c:pt>
                <c:pt idx="758">
                  <c:v>12.606710518557268</c:v>
                </c:pt>
                <c:pt idx="759">
                  <c:v>12.705202930817965</c:v>
                </c:pt>
                <c:pt idx="760">
                  <c:v>12.712065366146055</c:v>
                </c:pt>
                <c:pt idx="761">
                  <c:v>12.735338789038511</c:v>
                </c:pt>
                <c:pt idx="762">
                  <c:v>12.758867501136608</c:v>
                </c:pt>
                <c:pt idx="763">
                  <c:v>12.769795130302114</c:v>
                </c:pt>
                <c:pt idx="764">
                  <c:v>12.790634505463423</c:v>
                </c:pt>
                <c:pt idx="765">
                  <c:v>12.799813875160782</c:v>
                </c:pt>
                <c:pt idx="766">
                  <c:v>12.815764686009022</c:v>
                </c:pt>
                <c:pt idx="767">
                  <c:v>12.877578044308015</c:v>
                </c:pt>
                <c:pt idx="768">
                  <c:v>12.89017806077851</c:v>
                </c:pt>
                <c:pt idx="769">
                  <c:v>12.912709442434741</c:v>
                </c:pt>
                <c:pt idx="770">
                  <c:v>12.925053419637951</c:v>
                </c:pt>
                <c:pt idx="771">
                  <c:v>12.931176141764652</c:v>
                </c:pt>
                <c:pt idx="772">
                  <c:v>12.93863618938315</c:v>
                </c:pt>
                <c:pt idx="773">
                  <c:v>12.95613137481738</c:v>
                </c:pt>
                <c:pt idx="774">
                  <c:v>12.970848551933736</c:v>
                </c:pt>
                <c:pt idx="775">
                  <c:v>12.993276004098309</c:v>
                </c:pt>
                <c:pt idx="776">
                  <c:v>13.012974193786306</c:v>
                </c:pt>
                <c:pt idx="777">
                  <c:v>13.019928296567448</c:v>
                </c:pt>
                <c:pt idx="778">
                  <c:v>13.025473541055819</c:v>
                </c:pt>
                <c:pt idx="779">
                  <c:v>13.04278497781622</c:v>
                </c:pt>
                <c:pt idx="780">
                  <c:v>13.06028016325045</c:v>
                </c:pt>
                <c:pt idx="781">
                  <c:v>13.079374418582365</c:v>
                </c:pt>
                <c:pt idx="782">
                  <c:v>13.084622671976595</c:v>
                </c:pt>
                <c:pt idx="783">
                  <c:v>13.187127169312632</c:v>
                </c:pt>
                <c:pt idx="784">
                  <c:v>13.235031845345421</c:v>
                </c:pt>
                <c:pt idx="785">
                  <c:v>13.248994797828479</c:v>
                </c:pt>
                <c:pt idx="786">
                  <c:v>13.262493568676991</c:v>
                </c:pt>
                <c:pt idx="787">
                  <c:v>13.272458634952754</c:v>
                </c:pt>
                <c:pt idx="788">
                  <c:v>13.315676995431236</c:v>
                </c:pt>
                <c:pt idx="789">
                  <c:v>13.32309718761829</c:v>
                </c:pt>
                <c:pt idx="790">
                  <c:v>13.329135446716398</c:v>
                </c:pt>
                <c:pt idx="791">
                  <c:v>13.334967820393054</c:v>
                </c:pt>
                <c:pt idx="792">
                  <c:v>13.344222588093251</c:v>
                </c:pt>
                <c:pt idx="793">
                  <c:v>13.353977176816963</c:v>
                </c:pt>
                <c:pt idx="794">
                  <c:v>13.362594658587442</c:v>
                </c:pt>
                <c:pt idx="795">
                  <c:v>13.36832932731733</c:v>
                </c:pt>
                <c:pt idx="796">
                  <c:v>13.378294393593093</c:v>
                </c:pt>
                <c:pt idx="797">
                  <c:v>13.389480261703238</c:v>
                </c:pt>
                <c:pt idx="798">
                  <c:v>13.420308854005592</c:v>
                </c:pt>
                <c:pt idx="799">
                  <c:v>13.460971342363194</c:v>
                </c:pt>
                <c:pt idx="800">
                  <c:v>13.511504881221919</c:v>
                </c:pt>
                <c:pt idx="801">
                  <c:v>13.530369413980877</c:v>
                </c:pt>
                <c:pt idx="802">
                  <c:v>13.535428224226923</c:v>
                </c:pt>
                <c:pt idx="803">
                  <c:v>13.580667962000456</c:v>
                </c:pt>
                <c:pt idx="804">
                  <c:v>13.631432976394768</c:v>
                </c:pt>
                <c:pt idx="805">
                  <c:v>13.678880269306514</c:v>
                </c:pt>
                <c:pt idx="806">
                  <c:v>13.68647476434886</c:v>
                </c:pt>
                <c:pt idx="807">
                  <c:v>13.705533549545958</c:v>
                </c:pt>
                <c:pt idx="808">
                  <c:v>13.721131214897824</c:v>
                </c:pt>
                <c:pt idx="809">
                  <c:v>13.734453536997094</c:v>
                </c:pt>
                <c:pt idx="810">
                  <c:v>13.768634801686588</c:v>
                </c:pt>
                <c:pt idx="811">
                  <c:v>13.781821019141047</c:v>
                </c:pt>
                <c:pt idx="812">
                  <c:v>13.79209810359314</c:v>
                </c:pt>
                <c:pt idx="813">
                  <c:v>13.810212648054126</c:v>
                </c:pt>
                <c:pt idx="814">
                  <c:v>13.818824849004171</c:v>
                </c:pt>
                <c:pt idx="815">
                  <c:v>13.849680472106352</c:v>
                </c:pt>
                <c:pt idx="816">
                  <c:v>13.857214257708071</c:v>
                </c:pt>
                <c:pt idx="817">
                  <c:v>13.860007554272638</c:v>
                </c:pt>
                <c:pt idx="818">
                  <c:v>13.913233547965524</c:v>
                </c:pt>
                <c:pt idx="819">
                  <c:v>13.93384247836504</c:v>
                </c:pt>
                <c:pt idx="820">
                  <c:v>13.953970730369655</c:v>
                </c:pt>
                <c:pt idx="821">
                  <c:v>13.966329567589547</c:v>
                </c:pt>
                <c:pt idx="822">
                  <c:v>13.979376482657759</c:v>
                </c:pt>
                <c:pt idx="823">
                  <c:v>14.001585297831324</c:v>
                </c:pt>
                <c:pt idx="824">
                  <c:v>14.01675448823061</c:v>
                </c:pt>
                <c:pt idx="825">
                  <c:v>14.056441599118923</c:v>
                </c:pt>
                <c:pt idx="826">
                  <c:v>14.067060193333402</c:v>
                </c:pt>
                <c:pt idx="827">
                  <c:v>14.072974997595184</c:v>
                </c:pt>
                <c:pt idx="828">
                  <c:v>14.081309469741157</c:v>
                </c:pt>
                <c:pt idx="829">
                  <c:v>14.09129743328698</c:v>
                </c:pt>
                <c:pt idx="830">
                  <c:v>14.097119567558531</c:v>
                </c:pt>
                <c:pt idx="831">
                  <c:v>14.114540522270659</c:v>
                </c:pt>
                <c:pt idx="832">
                  <c:v>14.13450318253305</c:v>
                </c:pt>
                <c:pt idx="833">
                  <c:v>14.1395850641923</c:v>
                </c:pt>
                <c:pt idx="834">
                  <c:v>14.179509137623459</c:v>
                </c:pt>
                <c:pt idx="835">
                  <c:v>14.19960419452377</c:v>
                </c:pt>
                <c:pt idx="836">
                  <c:v>14.225841852966079</c:v>
                </c:pt>
                <c:pt idx="837">
                  <c:v>14.228823281930406</c:v>
                </c:pt>
                <c:pt idx="838">
                  <c:v>14.242713619012337</c:v>
                </c:pt>
                <c:pt idx="839">
                  <c:v>14.257130298579645</c:v>
                </c:pt>
                <c:pt idx="840">
                  <c:v>14.266123563724177</c:v>
                </c:pt>
                <c:pt idx="841">
                  <c:v>14.28791752439103</c:v>
                </c:pt>
                <c:pt idx="842">
                  <c:v>14.315254548549751</c:v>
                </c:pt>
                <c:pt idx="843">
                  <c:v>14.323198628182231</c:v>
                </c:pt>
                <c:pt idx="844">
                  <c:v>14.366830400927006</c:v>
                </c:pt>
                <c:pt idx="845">
                  <c:v>14.379434890883479</c:v>
                </c:pt>
                <c:pt idx="846">
                  <c:v>14.386987509107058</c:v>
                </c:pt>
                <c:pt idx="847">
                  <c:v>14.398007937509982</c:v>
                </c:pt>
                <c:pt idx="848">
                  <c:v>14.401963429312147</c:v>
                </c:pt>
                <c:pt idx="849">
                  <c:v>14.409064331255129</c:v>
                </c:pt>
                <c:pt idx="850">
                  <c:v>14.422547966620161</c:v>
                </c:pt>
                <c:pt idx="851">
                  <c:v>14.472207046975313</c:v>
                </c:pt>
                <c:pt idx="852">
                  <c:v>14.477359796467063</c:v>
                </c:pt>
                <c:pt idx="853">
                  <c:v>14.493036152117268</c:v>
                </c:pt>
                <c:pt idx="854">
                  <c:v>14.501477018604195</c:v>
                </c:pt>
                <c:pt idx="855">
                  <c:v>14.507736164630016</c:v>
                </c:pt>
                <c:pt idx="856">
                  <c:v>14.527573278068187</c:v>
                </c:pt>
                <c:pt idx="857">
                  <c:v>14.535922458481066</c:v>
                </c:pt>
                <c:pt idx="858">
                  <c:v>14.55243548726741</c:v>
                </c:pt>
                <c:pt idx="859">
                  <c:v>14.554947450026171</c:v>
                </c:pt>
                <c:pt idx="860">
                  <c:v>14.560676964078731</c:v>
                </c:pt>
                <c:pt idx="861">
                  <c:v>14.56538605590697</c:v>
                </c:pt>
                <c:pt idx="862">
                  <c:v>14.588616927322557</c:v>
                </c:pt>
                <c:pt idx="863">
                  <c:v>14.594646278932943</c:v>
                </c:pt>
                <c:pt idx="864">
                  <c:v>14.658179740341211</c:v>
                </c:pt>
                <c:pt idx="865">
                  <c:v>14.675674925775441</c:v>
                </c:pt>
                <c:pt idx="866">
                  <c:v>14.681145188835638</c:v>
                </c:pt>
                <c:pt idx="867">
                  <c:v>14.684468304580806</c:v>
                </c:pt>
                <c:pt idx="868">
                  <c:v>14.781270587710358</c:v>
                </c:pt>
                <c:pt idx="869">
                  <c:v>14.789122679844791</c:v>
                </c:pt>
                <c:pt idx="870">
                  <c:v>14.791263996803686</c:v>
                </c:pt>
                <c:pt idx="871">
                  <c:v>14.804406513139639</c:v>
                </c:pt>
                <c:pt idx="872">
                  <c:v>14.816631516364334</c:v>
                </c:pt>
                <c:pt idx="873">
                  <c:v>14.830384812791495</c:v>
                </c:pt>
                <c:pt idx="874">
                  <c:v>14.855146330104393</c:v>
                </c:pt>
                <c:pt idx="875">
                  <c:v>14.891308527809649</c:v>
                </c:pt>
                <c:pt idx="876">
                  <c:v>14.905619025875088</c:v>
                </c:pt>
                <c:pt idx="877">
                  <c:v>14.916679680032454</c:v>
                </c:pt>
                <c:pt idx="878">
                  <c:v>14.935868438175339</c:v>
                </c:pt>
                <c:pt idx="879">
                  <c:v>14.938916309224233</c:v>
                </c:pt>
                <c:pt idx="880">
                  <c:v>14.947936081829749</c:v>
                </c:pt>
                <c:pt idx="881">
                  <c:v>14.963604651530632</c:v>
                </c:pt>
                <c:pt idx="882">
                  <c:v>14.970213984354693</c:v>
                </c:pt>
                <c:pt idx="883">
                  <c:v>14.976253710001815</c:v>
                </c:pt>
                <c:pt idx="884">
                  <c:v>14.989119761825771</c:v>
                </c:pt>
                <c:pt idx="885">
                  <c:v>15.000155033159668</c:v>
                </c:pt>
                <c:pt idx="886">
                  <c:v>15.089963055939181</c:v>
                </c:pt>
                <c:pt idx="887">
                  <c:v>15.094791531672589</c:v>
                </c:pt>
                <c:pt idx="888">
                  <c:v>15.107570395204634</c:v>
                </c:pt>
                <c:pt idx="889">
                  <c:v>15.157239865801673</c:v>
                </c:pt>
                <c:pt idx="890">
                  <c:v>15.16510173100667</c:v>
                </c:pt>
                <c:pt idx="891">
                  <c:v>15.18105254185491</c:v>
                </c:pt>
                <c:pt idx="892">
                  <c:v>15.190192193419975</c:v>
                </c:pt>
                <c:pt idx="893">
                  <c:v>15.197505390520899</c:v>
                </c:pt>
                <c:pt idx="894">
                  <c:v>15.211768094761357</c:v>
                </c:pt>
                <c:pt idx="895">
                  <c:v>15.214590223495287</c:v>
                </c:pt>
                <c:pt idx="896">
                  <c:v>15.219049233888343</c:v>
                </c:pt>
                <c:pt idx="897">
                  <c:v>15.226521278597808</c:v>
                </c:pt>
                <c:pt idx="898">
                  <c:v>15.23853287054888</c:v>
                </c:pt>
                <c:pt idx="899">
                  <c:v>15.274591810965436</c:v>
                </c:pt>
                <c:pt idx="900">
                  <c:v>15.282240984131768</c:v>
                </c:pt>
                <c:pt idx="901">
                  <c:v>15.326890635883586</c:v>
                </c:pt>
                <c:pt idx="902">
                  <c:v>15.345119522583067</c:v>
                </c:pt>
                <c:pt idx="903">
                  <c:v>15.355659365675741</c:v>
                </c:pt>
                <c:pt idx="904">
                  <c:v>15.363269213840018</c:v>
                </c:pt>
                <c:pt idx="905">
                  <c:v>15.369859153942487</c:v>
                </c:pt>
                <c:pt idx="906">
                  <c:v>15.37587707569935</c:v>
                </c:pt>
                <c:pt idx="907">
                  <c:v>15.392212857006076</c:v>
                </c:pt>
                <c:pt idx="908">
                  <c:v>15.419659591764573</c:v>
                </c:pt>
                <c:pt idx="909">
                  <c:v>15.426057387798803</c:v>
                </c:pt>
                <c:pt idx="910">
                  <c:v>15.444096910698635</c:v>
                </c:pt>
                <c:pt idx="911">
                  <c:v>15.455073790202711</c:v>
                </c:pt>
                <c:pt idx="912">
                  <c:v>15.461729401818552</c:v>
                </c:pt>
                <c:pt idx="913">
                  <c:v>15.486717485309908</c:v>
                </c:pt>
                <c:pt idx="914">
                  <c:v>15.491799366969158</c:v>
                </c:pt>
                <c:pt idx="915">
                  <c:v>15.49750807542836</c:v>
                </c:pt>
                <c:pt idx="916">
                  <c:v>15.499379542261776</c:v>
                </c:pt>
                <c:pt idx="917">
                  <c:v>15.508854376110465</c:v>
                </c:pt>
                <c:pt idx="918">
                  <c:v>15.525874126633877</c:v>
                </c:pt>
                <c:pt idx="919">
                  <c:v>15.560595841486412</c:v>
                </c:pt>
                <c:pt idx="920">
                  <c:v>15.567779552979973</c:v>
                </c:pt>
                <c:pt idx="921">
                  <c:v>15.580685197712528</c:v>
                </c:pt>
                <c:pt idx="922">
                  <c:v>15.597381276428647</c:v>
                </c:pt>
                <c:pt idx="923">
                  <c:v>15.637179484277331</c:v>
                </c:pt>
                <c:pt idx="924">
                  <c:v>15.658278321670947</c:v>
                </c:pt>
                <c:pt idx="925">
                  <c:v>15.675280023686051</c:v>
                </c:pt>
                <c:pt idx="926">
                  <c:v>15.703278596920413</c:v>
                </c:pt>
                <c:pt idx="927">
                  <c:v>15.717134920314061</c:v>
                </c:pt>
                <c:pt idx="928">
                  <c:v>15.754227911638504</c:v>
                </c:pt>
                <c:pt idx="929">
                  <c:v>15.78468072344865</c:v>
                </c:pt>
                <c:pt idx="930">
                  <c:v>15.787371933530077</c:v>
                </c:pt>
                <c:pt idx="931">
                  <c:v>15.79764901798217</c:v>
                </c:pt>
                <c:pt idx="932">
                  <c:v>15.803859336174694</c:v>
                </c:pt>
                <c:pt idx="933">
                  <c:v>15.811335589229651</c:v>
                </c:pt>
                <c:pt idx="934">
                  <c:v>15.81665992064644</c:v>
                </c:pt>
                <c:pt idx="935">
                  <c:v>15.820271995088158</c:v>
                </c:pt>
                <c:pt idx="936">
                  <c:v>15.871639053950592</c:v>
                </c:pt>
                <c:pt idx="937">
                  <c:v>15.881406983303014</c:v>
                </c:pt>
                <c:pt idx="938">
                  <c:v>15.895877105082244</c:v>
                </c:pt>
                <c:pt idx="939">
                  <c:v>15.902169649725407</c:v>
                </c:pt>
                <c:pt idx="940">
                  <c:v>15.904036953537743</c:v>
                </c:pt>
                <c:pt idx="941">
                  <c:v>15.951739404427817</c:v>
                </c:pt>
                <c:pt idx="942">
                  <c:v>15.983277266664777</c:v>
                </c:pt>
                <c:pt idx="943">
                  <c:v>16.006555335366265</c:v>
                </c:pt>
                <c:pt idx="944">
                  <c:v>16.021321609238885</c:v>
                </c:pt>
                <c:pt idx="945">
                  <c:v>16.033805292936048</c:v>
                </c:pt>
                <c:pt idx="946">
                  <c:v>16.036087680485689</c:v>
                </c:pt>
                <c:pt idx="947">
                  <c:v>16.074815154778999</c:v>
                </c:pt>
                <c:pt idx="948">
                  <c:v>16.087093491523824</c:v>
                </c:pt>
                <c:pt idx="949">
                  <c:v>16.09283590319577</c:v>
                </c:pt>
                <c:pt idx="950">
                  <c:v>16.109386760402661</c:v>
                </c:pt>
                <c:pt idx="951">
                  <c:v>16.131728508746413</c:v>
                </c:pt>
                <c:pt idx="952">
                  <c:v>16.13545448515023</c:v>
                </c:pt>
                <c:pt idx="953">
                  <c:v>16.161660695691378</c:v>
                </c:pt>
                <c:pt idx="954">
                  <c:v>16.168052519080636</c:v>
                </c:pt>
                <c:pt idx="955">
                  <c:v>16.185507924228325</c:v>
                </c:pt>
                <c:pt idx="956">
                  <c:v>16.193984266360022</c:v>
                </c:pt>
                <c:pt idx="957">
                  <c:v>16.213204235331727</c:v>
                </c:pt>
                <c:pt idx="958">
                  <c:v>16.230242093650929</c:v>
                </c:pt>
                <c:pt idx="959">
                  <c:v>16.245161293003424</c:v>
                </c:pt>
                <c:pt idx="960">
                  <c:v>16.258619816006028</c:v>
                </c:pt>
                <c:pt idx="961">
                  <c:v>16.26709128877782</c:v>
                </c:pt>
                <c:pt idx="962">
                  <c:v>16.333095798426665</c:v>
                </c:pt>
                <c:pt idx="963">
                  <c:v>16.353848601751068</c:v>
                </c:pt>
                <c:pt idx="964">
                  <c:v>16.368675673997963</c:v>
                </c:pt>
                <c:pt idx="965">
                  <c:v>16.387048382964291</c:v>
                </c:pt>
                <c:pt idx="966">
                  <c:v>16.419451057112138</c:v>
                </c:pt>
                <c:pt idx="967">
                  <c:v>16.426141010650689</c:v>
                </c:pt>
                <c:pt idx="968">
                  <c:v>16.438505707455388</c:v>
                </c:pt>
                <c:pt idx="969">
                  <c:v>16.461326092554298</c:v>
                </c:pt>
                <c:pt idx="970">
                  <c:v>16.475982532602814</c:v>
                </c:pt>
                <c:pt idx="971">
                  <c:v>16.514351893121162</c:v>
                </c:pt>
                <c:pt idx="972">
                  <c:v>16.521924067062933</c:v>
                </c:pt>
                <c:pt idx="973">
                  <c:v>16.52850248615573</c:v>
                </c:pt>
                <c:pt idx="974">
                  <c:v>16.551733357571315</c:v>
                </c:pt>
                <c:pt idx="975">
                  <c:v>16.561329274565043</c:v>
                </c:pt>
                <c:pt idx="976">
                  <c:v>16.576923508884519</c:v>
                </c:pt>
                <c:pt idx="977">
                  <c:v>16.586537067653225</c:v>
                </c:pt>
                <c:pt idx="978">
                  <c:v>16.608668828411378</c:v>
                </c:pt>
                <c:pt idx="979">
                  <c:v>16.619367913017353</c:v>
                </c:pt>
                <c:pt idx="980">
                  <c:v>16.627155179254668</c:v>
                </c:pt>
                <c:pt idx="981">
                  <c:v>16.629612717552053</c:v>
                </c:pt>
                <c:pt idx="982">
                  <c:v>16.633465677831854</c:v>
                </c:pt>
                <c:pt idx="983">
                  <c:v>16.646828786041517</c:v>
                </c:pt>
                <c:pt idx="984">
                  <c:v>16.675675798514412</c:v>
                </c:pt>
                <c:pt idx="985">
                  <c:v>16.689814667245198</c:v>
                </c:pt>
                <c:pt idx="986">
                  <c:v>16.697455235731987</c:v>
                </c:pt>
                <c:pt idx="987">
                  <c:v>16.703936830927862</c:v>
                </c:pt>
                <c:pt idx="988">
                  <c:v>16.715802774272056</c:v>
                </c:pt>
                <c:pt idx="989">
                  <c:v>16.73637775319564</c:v>
                </c:pt>
                <c:pt idx="990">
                  <c:v>16.744583257212295</c:v>
                </c:pt>
                <c:pt idx="991">
                  <c:v>16.780188217456605</c:v>
                </c:pt>
                <c:pt idx="992">
                  <c:v>16.796804819451932</c:v>
                </c:pt>
                <c:pt idx="993">
                  <c:v>16.821424935967173</c:v>
                </c:pt>
                <c:pt idx="994">
                  <c:v>16.824116974197349</c:v>
                </c:pt>
                <c:pt idx="995">
                  <c:v>16.864078269361016</c:v>
                </c:pt>
                <c:pt idx="996">
                  <c:v>16.87737018352756</c:v>
                </c:pt>
                <c:pt idx="997">
                  <c:v>16.883639532393691</c:v>
                </c:pt>
                <c:pt idx="998">
                  <c:v>16.902214090513294</c:v>
                </c:pt>
                <c:pt idx="999">
                  <c:v>16.917381513159029</c:v>
                </c:pt>
                <c:pt idx="1000">
                  <c:v>16.939601511861625</c:v>
                </c:pt>
                <c:pt idx="1001">
                  <c:v>16.957911648475367</c:v>
                </c:pt>
                <c:pt idx="1002">
                  <c:v>16.983484223960712</c:v>
                </c:pt>
                <c:pt idx="1003">
                  <c:v>16.990521719525404</c:v>
                </c:pt>
                <c:pt idx="1004">
                  <c:v>16.996513842025077</c:v>
                </c:pt>
                <c:pt idx="1005">
                  <c:v>17.006741283258123</c:v>
                </c:pt>
                <c:pt idx="1006">
                  <c:v>17.032114874531995</c:v>
                </c:pt>
                <c:pt idx="1007">
                  <c:v>17.038712934781987</c:v>
                </c:pt>
                <c:pt idx="1008">
                  <c:v>17.049221898983042</c:v>
                </c:pt>
                <c:pt idx="1009">
                  <c:v>17.117690343402643</c:v>
                </c:pt>
                <c:pt idx="1010">
                  <c:v>17.139041615829463</c:v>
                </c:pt>
                <c:pt idx="1011">
                  <c:v>17.148636268756675</c:v>
                </c:pt>
                <c:pt idx="1012">
                  <c:v>17.1782439246007</c:v>
                </c:pt>
                <c:pt idx="1013">
                  <c:v>17.192441208338472</c:v>
                </c:pt>
                <c:pt idx="1014">
                  <c:v>17.230838446173852</c:v>
                </c:pt>
                <c:pt idx="1015">
                  <c:v>17.238790096122347</c:v>
                </c:pt>
                <c:pt idx="1016">
                  <c:v>17.26869574082842</c:v>
                </c:pt>
                <c:pt idx="1017">
                  <c:v>17.273639594083747</c:v>
                </c:pt>
                <c:pt idx="1018">
                  <c:v>17.293739001434297</c:v>
                </c:pt>
                <c:pt idx="1019">
                  <c:v>17.300175886696827</c:v>
                </c:pt>
                <c:pt idx="1020">
                  <c:v>17.302924518791219</c:v>
                </c:pt>
                <c:pt idx="1021">
                  <c:v>17.310931874749812</c:v>
                </c:pt>
                <c:pt idx="1022">
                  <c:v>17.336151845294992</c:v>
                </c:pt>
                <c:pt idx="1023">
                  <c:v>17.37628507968056</c:v>
                </c:pt>
                <c:pt idx="1024">
                  <c:v>17.401366392189374</c:v>
                </c:pt>
                <c:pt idx="1025">
                  <c:v>17.410848963688533</c:v>
                </c:pt>
                <c:pt idx="1026">
                  <c:v>17.419348547464001</c:v>
                </c:pt>
                <c:pt idx="1027">
                  <c:v>17.438298465168437</c:v>
                </c:pt>
                <c:pt idx="1028">
                  <c:v>17.439593003373403</c:v>
                </c:pt>
                <c:pt idx="1029">
                  <c:v>17.45095602707854</c:v>
                </c:pt>
                <c:pt idx="1030">
                  <c:v>17.462960744962345</c:v>
                </c:pt>
                <c:pt idx="1031">
                  <c:v>17.471063542602412</c:v>
                </c:pt>
                <c:pt idx="1032">
                  <c:v>17.48065945959614</c:v>
                </c:pt>
                <c:pt idx="1033">
                  <c:v>17.487773490934291</c:v>
                </c:pt>
                <c:pt idx="1034">
                  <c:v>17.50235347009049</c:v>
                </c:pt>
                <c:pt idx="1035">
                  <c:v>17.51618353837943</c:v>
                </c:pt>
                <c:pt idx="1036">
                  <c:v>17.525299309548735</c:v>
                </c:pt>
                <c:pt idx="1037">
                  <c:v>17.529807399791576</c:v>
                </c:pt>
                <c:pt idx="1038">
                  <c:v>17.536288994987451</c:v>
                </c:pt>
                <c:pt idx="1039">
                  <c:v>17.587415246089648</c:v>
                </c:pt>
                <c:pt idx="1040">
                  <c:v>17.610870003474332</c:v>
                </c:pt>
                <c:pt idx="1041">
                  <c:v>17.621353232904497</c:v>
                </c:pt>
                <c:pt idx="1042">
                  <c:v>17.638774671388209</c:v>
                </c:pt>
                <c:pt idx="1043">
                  <c:v>17.640926810883734</c:v>
                </c:pt>
                <c:pt idx="1044">
                  <c:v>17.65573901870837</c:v>
                </c:pt>
                <c:pt idx="1045">
                  <c:v>17.664210491480162</c:v>
                </c:pt>
                <c:pt idx="1046">
                  <c:v>17.66608395506865</c:v>
                </c:pt>
                <c:pt idx="1047">
                  <c:v>17.711024778032144</c:v>
                </c:pt>
                <c:pt idx="1048">
                  <c:v>17.759460862608048</c:v>
                </c:pt>
                <c:pt idx="1049">
                  <c:v>17.769401713228241</c:v>
                </c:pt>
                <c:pt idx="1050">
                  <c:v>17.777204660754602</c:v>
                </c:pt>
                <c:pt idx="1051">
                  <c:v>17.780914197100277</c:v>
                </c:pt>
                <c:pt idx="1052">
                  <c:v>17.80102876944466</c:v>
                </c:pt>
                <c:pt idx="1053">
                  <c:v>17.822339679716197</c:v>
                </c:pt>
                <c:pt idx="1054">
                  <c:v>17.833682173425061</c:v>
                </c:pt>
                <c:pt idx="1055">
                  <c:v>17.842773883852828</c:v>
                </c:pt>
                <c:pt idx="1056">
                  <c:v>17.855545308377312</c:v>
                </c:pt>
                <c:pt idx="1057">
                  <c:v>17.871547660370595</c:v>
                </c:pt>
                <c:pt idx="1058">
                  <c:v>17.8838626825959</c:v>
                </c:pt>
                <c:pt idx="1059">
                  <c:v>17.894234145261272</c:v>
                </c:pt>
                <c:pt idx="1060">
                  <c:v>17.900496392063349</c:v>
                </c:pt>
                <c:pt idx="1061">
                  <c:v>17.966354988351796</c:v>
                </c:pt>
                <c:pt idx="1062">
                  <c:v>17.992133785231008</c:v>
                </c:pt>
                <c:pt idx="1063">
                  <c:v>18.004473204012747</c:v>
                </c:pt>
                <c:pt idx="1064">
                  <c:v>18.041507024390732</c:v>
                </c:pt>
                <c:pt idx="1065">
                  <c:v>18.081550034868215</c:v>
                </c:pt>
                <c:pt idx="1066">
                  <c:v>18.084763738575756</c:v>
                </c:pt>
                <c:pt idx="1067">
                  <c:v>18.099081008286056</c:v>
                </c:pt>
                <c:pt idx="1068">
                  <c:v>18.10507313078573</c:v>
                </c:pt>
                <c:pt idx="1069">
                  <c:v>18.128159571307336</c:v>
                </c:pt>
                <c:pt idx="1070">
                  <c:v>18.130585721741831</c:v>
                </c:pt>
                <c:pt idx="1071">
                  <c:v>18.136463531672387</c:v>
                </c:pt>
                <c:pt idx="1072">
                  <c:v>18.190050802474687</c:v>
                </c:pt>
                <c:pt idx="1073">
                  <c:v>18.208949013454845</c:v>
                </c:pt>
                <c:pt idx="1074">
                  <c:v>18.22030494551667</c:v>
                </c:pt>
                <c:pt idx="1075">
                  <c:v>18.251240039725992</c:v>
                </c:pt>
                <c:pt idx="1076">
                  <c:v>18.258351968996784</c:v>
                </c:pt>
                <c:pt idx="1077">
                  <c:v>18.286031530501933</c:v>
                </c:pt>
                <c:pt idx="1078">
                  <c:v>18.333140402075497</c:v>
                </c:pt>
                <c:pt idx="1079">
                  <c:v>18.338179274488606</c:v>
                </c:pt>
                <c:pt idx="1080">
                  <c:v>18.394207019808722</c:v>
                </c:pt>
                <c:pt idx="1081">
                  <c:v>18.401332126445293</c:v>
                </c:pt>
                <c:pt idx="1082">
                  <c:v>18.406646606857009</c:v>
                </c:pt>
                <c:pt idx="1083">
                  <c:v>18.417651666869144</c:v>
                </c:pt>
                <c:pt idx="1084">
                  <c:v>18.42198892509645</c:v>
                </c:pt>
                <c:pt idx="1085">
                  <c:v>18.436151986894355</c:v>
                </c:pt>
                <c:pt idx="1086">
                  <c:v>18.447925256209974</c:v>
                </c:pt>
                <c:pt idx="1087">
                  <c:v>18.455532008632257</c:v>
                </c:pt>
                <c:pt idx="1088">
                  <c:v>18.468895116841921</c:v>
                </c:pt>
                <c:pt idx="1089">
                  <c:v>18.519580725717553</c:v>
                </c:pt>
                <c:pt idx="1090">
                  <c:v>18.539555006459597</c:v>
                </c:pt>
                <c:pt idx="1091">
                  <c:v>18.579202695170451</c:v>
                </c:pt>
                <c:pt idx="1092">
                  <c:v>18.60722501859534</c:v>
                </c:pt>
                <c:pt idx="1093">
                  <c:v>18.625304295694225</c:v>
                </c:pt>
                <c:pt idx="1094">
                  <c:v>18.636579235687869</c:v>
                </c:pt>
                <c:pt idx="1095">
                  <c:v>18.646227421594865</c:v>
                </c:pt>
                <c:pt idx="1096">
                  <c:v>18.651286411262831</c:v>
                </c:pt>
                <c:pt idx="1097">
                  <c:v>18.654784942008412</c:v>
                </c:pt>
                <c:pt idx="1098">
                  <c:v>18.66310387362984</c:v>
                </c:pt>
                <c:pt idx="1099">
                  <c:v>18.677705160720215</c:v>
                </c:pt>
                <c:pt idx="1100">
                  <c:v>18.695188842361752</c:v>
                </c:pt>
                <c:pt idx="1101">
                  <c:v>18.71134813160424</c:v>
                </c:pt>
                <c:pt idx="1102">
                  <c:v>18.789652266167018</c:v>
                </c:pt>
                <c:pt idx="1103">
                  <c:v>18.792843937186813</c:v>
                </c:pt>
                <c:pt idx="1104">
                  <c:v>18.803665277163855</c:v>
                </c:pt>
                <c:pt idx="1105">
                  <c:v>18.813381216876298</c:v>
                </c:pt>
                <c:pt idx="1106">
                  <c:v>18.842019735496375</c:v>
                </c:pt>
                <c:pt idx="1107">
                  <c:v>18.860890513755042</c:v>
                </c:pt>
                <c:pt idx="1108">
                  <c:v>18.875201610281827</c:v>
                </c:pt>
                <c:pt idx="1109">
                  <c:v>18.88345899054238</c:v>
                </c:pt>
                <c:pt idx="1110">
                  <c:v>18.889497249640488</c:v>
                </c:pt>
                <c:pt idx="1111">
                  <c:v>18.893444582331476</c:v>
                </c:pt>
                <c:pt idx="1112">
                  <c:v>18.898132785571043</c:v>
                </c:pt>
                <c:pt idx="1113">
                  <c:v>18.948076094726591</c:v>
                </c:pt>
                <c:pt idx="1114">
                  <c:v>18.955623937788726</c:v>
                </c:pt>
                <c:pt idx="1115">
                  <c:v>18.98707590114018</c:v>
                </c:pt>
                <c:pt idx="1116">
                  <c:v>18.989223154077244</c:v>
                </c:pt>
                <c:pt idx="1117">
                  <c:v>19.003535472474816</c:v>
                </c:pt>
                <c:pt idx="1118">
                  <c:v>19.020471923735951</c:v>
                </c:pt>
                <c:pt idx="1119">
                  <c:v>19.033708983584944</c:v>
                </c:pt>
                <c:pt idx="1120">
                  <c:v>19.048021301982516</c:v>
                </c:pt>
                <c:pt idx="1121">
                  <c:v>19.074726301241164</c:v>
                </c:pt>
                <c:pt idx="1122">
                  <c:v>19.076901670303638</c:v>
                </c:pt>
                <c:pt idx="1123">
                  <c:v>19.114174193810801</c:v>
                </c:pt>
                <c:pt idx="1124">
                  <c:v>19.121873344780802</c:v>
                </c:pt>
                <c:pt idx="1125">
                  <c:v>19.150251864265194</c:v>
                </c:pt>
                <c:pt idx="1126">
                  <c:v>19.170703126865348</c:v>
                </c:pt>
                <c:pt idx="1127">
                  <c:v>19.175737935900923</c:v>
                </c:pt>
                <c:pt idx="1128">
                  <c:v>19.193437907248281</c:v>
                </c:pt>
                <c:pt idx="1129">
                  <c:v>19.208411058707345</c:v>
                </c:pt>
                <c:pt idx="1130">
                  <c:v>19.230029456305825</c:v>
                </c:pt>
                <c:pt idx="1131">
                  <c:v>19.234546031886197</c:v>
                </c:pt>
                <c:pt idx="1132">
                  <c:v>19.242493498033237</c:v>
                </c:pt>
                <c:pt idx="1133">
                  <c:v>19.261590003249569</c:v>
                </c:pt>
                <c:pt idx="1134">
                  <c:v>19.272116220920076</c:v>
                </c:pt>
                <c:pt idx="1135">
                  <c:v>19.283688497338208</c:v>
                </c:pt>
                <c:pt idx="1136">
                  <c:v>19.305473091192049</c:v>
                </c:pt>
                <c:pt idx="1137">
                  <c:v>19.312986567458641</c:v>
                </c:pt>
                <c:pt idx="1138">
                  <c:v>19.324015074086283</c:v>
                </c:pt>
                <c:pt idx="1139">
                  <c:v>19.335009773673736</c:v>
                </c:pt>
                <c:pt idx="1140">
                  <c:v>19.348581639596077</c:v>
                </c:pt>
                <c:pt idx="1141">
                  <c:v>19.360193587145979</c:v>
                </c:pt>
                <c:pt idx="1142">
                  <c:v>19.374102731423971</c:v>
                </c:pt>
                <c:pt idx="1143">
                  <c:v>19.438026538508645</c:v>
                </c:pt>
                <c:pt idx="1144">
                  <c:v>19.465576252657211</c:v>
                </c:pt>
                <c:pt idx="1145">
                  <c:v>19.477789248246886</c:v>
                </c:pt>
                <c:pt idx="1146">
                  <c:v>19.48469563545331</c:v>
                </c:pt>
                <c:pt idx="1147">
                  <c:v>19.566818793584634</c:v>
                </c:pt>
                <c:pt idx="1148">
                  <c:v>19.582522445806134</c:v>
                </c:pt>
                <c:pt idx="1149">
                  <c:v>19.584679907585869</c:v>
                </c:pt>
                <c:pt idx="1150">
                  <c:v>19.590159416501709</c:v>
                </c:pt>
                <c:pt idx="1151">
                  <c:v>19.593009031676338</c:v>
                </c:pt>
                <c:pt idx="1152">
                  <c:v>19.619460320671603</c:v>
                </c:pt>
                <c:pt idx="1153">
                  <c:v>19.627779252293031</c:v>
                </c:pt>
                <c:pt idx="1154">
                  <c:v>19.667954416921003</c:v>
                </c:pt>
                <c:pt idx="1155">
                  <c:v>19.682051045467396</c:v>
                </c:pt>
                <c:pt idx="1156">
                  <c:v>19.705806349307881</c:v>
                </c:pt>
                <c:pt idx="1157">
                  <c:v>19.721854165476628</c:v>
                </c:pt>
                <c:pt idx="1158">
                  <c:v>19.729830658786643</c:v>
                </c:pt>
                <c:pt idx="1159">
                  <c:v>19.744215037295707</c:v>
                </c:pt>
                <c:pt idx="1160">
                  <c:v>19.750839435185121</c:v>
                </c:pt>
                <c:pt idx="1161">
                  <c:v>19.755446831138787</c:v>
                </c:pt>
                <c:pt idx="1162">
                  <c:v>19.759476361042591</c:v>
                </c:pt>
                <c:pt idx="1163">
                  <c:v>19.823637813112764</c:v>
                </c:pt>
                <c:pt idx="1164">
                  <c:v>19.843904979895751</c:v>
                </c:pt>
                <c:pt idx="1165">
                  <c:v>19.862549096620857</c:v>
                </c:pt>
                <c:pt idx="1166">
                  <c:v>19.867750581047581</c:v>
                </c:pt>
                <c:pt idx="1167">
                  <c:v>19.877688452945328</c:v>
                </c:pt>
                <c:pt idx="1168">
                  <c:v>19.893527598877562</c:v>
                </c:pt>
                <c:pt idx="1169">
                  <c:v>19.9114760445587</c:v>
                </c:pt>
                <c:pt idx="1170">
                  <c:v>19.949425379888343</c:v>
                </c:pt>
                <c:pt idx="1171">
                  <c:v>19.974078928026945</c:v>
                </c:pt>
                <c:pt idx="1172">
                  <c:v>19.998641493603408</c:v>
                </c:pt>
                <c:pt idx="1173">
                  <c:v>20.009405103990652</c:v>
                </c:pt>
                <c:pt idx="1174">
                  <c:v>20.021715471623693</c:v>
                </c:pt>
                <c:pt idx="1175">
                  <c:v>20.049841533631206</c:v>
                </c:pt>
                <c:pt idx="1176">
                  <c:v>20.080384451952803</c:v>
                </c:pt>
                <c:pt idx="1177">
                  <c:v>20.090747881432446</c:v>
                </c:pt>
                <c:pt idx="1178">
                  <c:v>20.104438973762147</c:v>
                </c:pt>
                <c:pt idx="1179">
                  <c:v>20.117742165676258</c:v>
                </c:pt>
                <c:pt idx="1180">
                  <c:v>20.130102894934783</c:v>
                </c:pt>
                <c:pt idx="1181">
                  <c:v>20.135393310661893</c:v>
                </c:pt>
                <c:pt idx="1182">
                  <c:v>20.137802020754453</c:v>
                </c:pt>
                <c:pt idx="1183">
                  <c:v>20.143877786143467</c:v>
                </c:pt>
                <c:pt idx="1184">
                  <c:v>20.148763003411826</c:v>
                </c:pt>
                <c:pt idx="1185">
                  <c:v>20.152652325156474</c:v>
                </c:pt>
                <c:pt idx="1186">
                  <c:v>20.171257609387041</c:v>
                </c:pt>
                <c:pt idx="1187">
                  <c:v>20.192103571665204</c:v>
                </c:pt>
                <c:pt idx="1188">
                  <c:v>20.203976650504824</c:v>
                </c:pt>
                <c:pt idx="1189">
                  <c:v>20.216465078496093</c:v>
                </c:pt>
                <c:pt idx="1190">
                  <c:v>20.239542985790191</c:v>
                </c:pt>
                <c:pt idx="1191">
                  <c:v>20.260394178160016</c:v>
                </c:pt>
                <c:pt idx="1192">
                  <c:v>20.26209819387191</c:v>
                </c:pt>
                <c:pt idx="1193">
                  <c:v>20.268717206569864</c:v>
                </c:pt>
                <c:pt idx="1194">
                  <c:v>20.279254501756828</c:v>
                </c:pt>
                <c:pt idx="1195">
                  <c:v>20.288720031610286</c:v>
                </c:pt>
                <c:pt idx="1196">
                  <c:v>20.293638347321906</c:v>
                </c:pt>
                <c:pt idx="1197">
                  <c:v>20.305255761970137</c:v>
                </c:pt>
                <c:pt idx="1198">
                  <c:v>20.324334607119848</c:v>
                </c:pt>
                <c:pt idx="1199">
                  <c:v>20.336818290817011</c:v>
                </c:pt>
                <c:pt idx="1200">
                  <c:v>20.344691104417965</c:v>
                </c:pt>
                <c:pt idx="1201">
                  <c:v>20.351321642335861</c:v>
                </c:pt>
                <c:pt idx="1202">
                  <c:v>20.359882827123666</c:v>
                </c:pt>
                <c:pt idx="1203">
                  <c:v>20.382253310709185</c:v>
                </c:pt>
                <c:pt idx="1204">
                  <c:v>20.44230872871195</c:v>
                </c:pt>
                <c:pt idx="1205">
                  <c:v>20.458001330233316</c:v>
                </c:pt>
                <c:pt idx="1206">
                  <c:v>20.470147358824192</c:v>
                </c:pt>
                <c:pt idx="1207">
                  <c:v>20.483221601644161</c:v>
                </c:pt>
                <c:pt idx="1208">
                  <c:v>20.509504444386621</c:v>
                </c:pt>
                <c:pt idx="1209">
                  <c:v>20.511379334474139</c:v>
                </c:pt>
                <c:pt idx="1210">
                  <c:v>20.512886978065961</c:v>
                </c:pt>
                <c:pt idx="1211">
                  <c:v>20.538909156450647</c:v>
                </c:pt>
                <c:pt idx="1212">
                  <c:v>20.542248429571512</c:v>
                </c:pt>
                <c:pt idx="1213">
                  <c:v>20.563397774995774</c:v>
                </c:pt>
                <c:pt idx="1214">
                  <c:v>20.569485840676126</c:v>
                </c:pt>
                <c:pt idx="1215">
                  <c:v>20.579225930003936</c:v>
                </c:pt>
                <c:pt idx="1216">
                  <c:v>20.602499352896395</c:v>
                </c:pt>
                <c:pt idx="1217">
                  <c:v>20.612993952143778</c:v>
                </c:pt>
                <c:pt idx="1218">
                  <c:v>20.652797755997977</c:v>
                </c:pt>
                <c:pt idx="1219">
                  <c:v>20.669936906922544</c:v>
                </c:pt>
                <c:pt idx="1220">
                  <c:v>20.727038949539995</c:v>
                </c:pt>
                <c:pt idx="1221">
                  <c:v>20.730514471824751</c:v>
                </c:pt>
                <c:pt idx="1222">
                  <c:v>20.750938891708696</c:v>
                </c:pt>
                <c:pt idx="1223">
                  <c:v>20.757388038944363</c:v>
                </c:pt>
                <c:pt idx="1224">
                  <c:v>20.768575770329605</c:v>
                </c:pt>
                <c:pt idx="1225">
                  <c:v>20.775194783027558</c:v>
                </c:pt>
                <c:pt idx="1226">
                  <c:v>20.794414751999263</c:v>
                </c:pt>
                <c:pt idx="1227">
                  <c:v>20.813563232646299</c:v>
                </c:pt>
                <c:pt idx="1228">
                  <c:v>20.824246080173335</c:v>
                </c:pt>
                <c:pt idx="1229">
                  <c:v>20.82963927507021</c:v>
                </c:pt>
                <c:pt idx="1230">
                  <c:v>20.833493261097871</c:v>
                </c:pt>
                <c:pt idx="1231">
                  <c:v>20.840184430142585</c:v>
                </c:pt>
                <c:pt idx="1232">
                  <c:v>20.846089737074262</c:v>
                </c:pt>
                <c:pt idx="1233">
                  <c:v>20.884387571047974</c:v>
                </c:pt>
                <c:pt idx="1234">
                  <c:v>20.890379693547647</c:v>
                </c:pt>
                <c:pt idx="1235">
                  <c:v>20.895453983413976</c:v>
                </c:pt>
                <c:pt idx="1236">
                  <c:v>20.911274308841204</c:v>
                </c:pt>
                <c:pt idx="1237">
                  <c:v>20.970879242379013</c:v>
                </c:pt>
                <c:pt idx="1238">
                  <c:v>20.983450871143475</c:v>
                </c:pt>
                <c:pt idx="1239">
                  <c:v>21.003146508139427</c:v>
                </c:pt>
                <c:pt idx="1240">
                  <c:v>21.014939851017356</c:v>
                </c:pt>
                <c:pt idx="1241">
                  <c:v>21.035517568203193</c:v>
                </c:pt>
                <c:pt idx="1242">
                  <c:v>21.041999163399069</c:v>
                </c:pt>
                <c:pt idx="1243">
                  <c:v>21.050050006701959</c:v>
                </c:pt>
                <c:pt idx="1244">
                  <c:v>21.10434383633137</c:v>
                </c:pt>
                <c:pt idx="1245">
                  <c:v>21.12015426341318</c:v>
                </c:pt>
                <c:pt idx="1246">
                  <c:v>21.126817373437479</c:v>
                </c:pt>
                <c:pt idx="1247">
                  <c:v>21.166762703679716</c:v>
                </c:pt>
                <c:pt idx="1248">
                  <c:v>21.184090541831271</c:v>
                </c:pt>
                <c:pt idx="1249">
                  <c:v>21.199289938379597</c:v>
                </c:pt>
                <c:pt idx="1250">
                  <c:v>21.206471505884416</c:v>
                </c:pt>
                <c:pt idx="1251">
                  <c:v>21.208624853548432</c:v>
                </c:pt>
                <c:pt idx="1252">
                  <c:v>21.216359316190051</c:v>
                </c:pt>
                <c:pt idx="1253">
                  <c:v>21.224187814901612</c:v>
                </c:pt>
                <c:pt idx="1254">
                  <c:v>21.238861014130791</c:v>
                </c:pt>
                <c:pt idx="1255">
                  <c:v>21.274586332797757</c:v>
                </c:pt>
                <c:pt idx="1256">
                  <c:v>21.287996305686907</c:v>
                </c:pt>
                <c:pt idx="1257">
                  <c:v>21.303082573021449</c:v>
                </c:pt>
                <c:pt idx="1258">
                  <c:v>21.318406892114194</c:v>
                </c:pt>
                <c:pt idx="1259">
                  <c:v>21.388487778041281</c:v>
                </c:pt>
                <c:pt idx="1260">
                  <c:v>21.403660456168993</c:v>
                </c:pt>
                <c:pt idx="1261">
                  <c:v>21.414242901396737</c:v>
                </c:pt>
                <c:pt idx="1262">
                  <c:v>21.429560281057427</c:v>
                </c:pt>
                <c:pt idx="1263">
                  <c:v>21.437763305604438</c:v>
                </c:pt>
                <c:pt idx="1264">
                  <c:v>21.449664910533013</c:v>
                </c:pt>
                <c:pt idx="1265">
                  <c:v>21.467521445613873</c:v>
                </c:pt>
                <c:pt idx="1266">
                  <c:v>21.489216432672016</c:v>
                </c:pt>
                <c:pt idx="1267">
                  <c:v>21.49432130810569</c:v>
                </c:pt>
                <c:pt idx="1268">
                  <c:v>21.498628571526872</c:v>
                </c:pt>
                <c:pt idx="1269">
                  <c:v>21.545361014663467</c:v>
                </c:pt>
                <c:pt idx="1270">
                  <c:v>21.637668351594922</c:v>
                </c:pt>
                <c:pt idx="1271">
                  <c:v>21.65393067032619</c:v>
                </c:pt>
                <c:pt idx="1272">
                  <c:v>21.671371165009777</c:v>
                </c:pt>
                <c:pt idx="1273">
                  <c:v>21.688019627232546</c:v>
                </c:pt>
                <c:pt idx="1274">
                  <c:v>21.701537101420531</c:v>
                </c:pt>
                <c:pt idx="1275">
                  <c:v>21.707798966375844</c:v>
                </c:pt>
                <c:pt idx="1276">
                  <c:v>21.737793840460363</c:v>
                </c:pt>
                <c:pt idx="1277">
                  <c:v>21.744928188443232</c:v>
                </c:pt>
                <c:pt idx="1278">
                  <c:v>21.758161614727548</c:v>
                </c:pt>
                <c:pt idx="1279">
                  <c:v>21.784451059373481</c:v>
                </c:pt>
                <c:pt idx="1280">
                  <c:v>21.792228141498814</c:v>
                </c:pt>
                <c:pt idx="1281">
                  <c:v>21.812061569107001</c:v>
                </c:pt>
                <c:pt idx="1282">
                  <c:v>21.825849945905912</c:v>
                </c:pt>
                <c:pt idx="1283">
                  <c:v>21.84482064321854</c:v>
                </c:pt>
                <c:pt idx="1284">
                  <c:v>21.852230169262906</c:v>
                </c:pt>
                <c:pt idx="1285">
                  <c:v>21.863544220321625</c:v>
                </c:pt>
                <c:pt idx="1286">
                  <c:v>21.887473820854382</c:v>
                </c:pt>
                <c:pt idx="1287">
                  <c:v>21.913437763672214</c:v>
                </c:pt>
                <c:pt idx="1288">
                  <c:v>21.935875992052942</c:v>
                </c:pt>
                <c:pt idx="1289">
                  <c:v>21.940817351882679</c:v>
                </c:pt>
                <c:pt idx="1290">
                  <c:v>21.958188891074112</c:v>
                </c:pt>
                <c:pt idx="1291">
                  <c:v>22.018697379343966</c:v>
                </c:pt>
                <c:pt idx="1292">
                  <c:v>22.033981611155053</c:v>
                </c:pt>
                <c:pt idx="1293">
                  <c:v>22.036471498454457</c:v>
                </c:pt>
                <c:pt idx="1294">
                  <c:v>22.077683588503209</c:v>
                </c:pt>
                <c:pt idx="1295">
                  <c:v>22.085026925045867</c:v>
                </c:pt>
                <c:pt idx="1296">
                  <c:v>22.096430815718378</c:v>
                </c:pt>
                <c:pt idx="1297">
                  <c:v>22.115105094013828</c:v>
                </c:pt>
                <c:pt idx="1298">
                  <c:v>22.118607436262668</c:v>
                </c:pt>
                <c:pt idx="1299">
                  <c:v>22.159856084065222</c:v>
                </c:pt>
                <c:pt idx="1300">
                  <c:v>22.175030124548538</c:v>
                </c:pt>
                <c:pt idx="1301">
                  <c:v>22.185048355918504</c:v>
                </c:pt>
                <c:pt idx="1302">
                  <c:v>22.191086032679451</c:v>
                </c:pt>
                <c:pt idx="1303">
                  <c:v>22.203260635389967</c:v>
                </c:pt>
                <c:pt idx="1304">
                  <c:v>22.216991774045169</c:v>
                </c:pt>
                <c:pt idx="1305">
                  <c:v>22.22039092203303</c:v>
                </c:pt>
                <c:pt idx="1306">
                  <c:v>22.227645247513006</c:v>
                </c:pt>
                <c:pt idx="1307">
                  <c:v>22.250034650961979</c:v>
                </c:pt>
                <c:pt idx="1308">
                  <c:v>22.255039560934659</c:v>
                </c:pt>
                <c:pt idx="1309">
                  <c:v>22.265305317977944</c:v>
                </c:pt>
                <c:pt idx="1310">
                  <c:v>22.270373851935975</c:v>
                </c:pt>
                <c:pt idx="1311">
                  <c:v>22.276103365988533</c:v>
                </c:pt>
                <c:pt idx="1312">
                  <c:v>22.285876369599595</c:v>
                </c:pt>
                <c:pt idx="1313">
                  <c:v>22.300377056613769</c:v>
                </c:pt>
                <c:pt idx="1314">
                  <c:v>22.313155810881142</c:v>
                </c:pt>
                <c:pt idx="1315">
                  <c:v>22.32623005370111</c:v>
                </c:pt>
                <c:pt idx="1316">
                  <c:v>22.342498163793479</c:v>
                </c:pt>
                <c:pt idx="1317">
                  <c:v>22.377958366424853</c:v>
                </c:pt>
                <c:pt idx="1318">
                  <c:v>22.396630875098381</c:v>
                </c:pt>
                <c:pt idx="1319">
                  <c:v>22.402965534609734</c:v>
                </c:pt>
                <c:pt idx="1320">
                  <c:v>22.409378631587437</c:v>
                </c:pt>
                <c:pt idx="1321">
                  <c:v>22.413462507012881</c:v>
                </c:pt>
                <c:pt idx="1322">
                  <c:v>22.425833552399812</c:v>
                </c:pt>
                <c:pt idx="1323">
                  <c:v>22.431896160050158</c:v>
                </c:pt>
                <c:pt idx="1324">
                  <c:v>22.437507094142834</c:v>
                </c:pt>
                <c:pt idx="1325">
                  <c:v>22.452320705074687</c:v>
                </c:pt>
                <c:pt idx="1326">
                  <c:v>22.486118239351594</c:v>
                </c:pt>
                <c:pt idx="1327">
                  <c:v>22.50131763589992</c:v>
                </c:pt>
                <c:pt idx="1328">
                  <c:v>22.505859007144835</c:v>
                </c:pt>
                <c:pt idx="1329">
                  <c:v>22.519400440443093</c:v>
                </c:pt>
                <c:pt idx="1330">
                  <c:v>22.531867935575463</c:v>
                </c:pt>
                <c:pt idx="1331">
                  <c:v>22.542493801551071</c:v>
                </c:pt>
                <c:pt idx="1332">
                  <c:v>22.587684336618551</c:v>
                </c:pt>
                <c:pt idx="1333">
                  <c:v>22.59818401859707</c:v>
                </c:pt>
                <c:pt idx="1334">
                  <c:v>22.612384754662983</c:v>
                </c:pt>
                <c:pt idx="1335">
                  <c:v>22.628755529541984</c:v>
                </c:pt>
                <c:pt idx="1336">
                  <c:v>22.657118604536496</c:v>
                </c:pt>
                <c:pt idx="1337">
                  <c:v>22.688430207736392</c:v>
                </c:pt>
                <c:pt idx="1338">
                  <c:v>22.714683399474861</c:v>
                </c:pt>
                <c:pt idx="1339">
                  <c:v>22.732712048191832</c:v>
                </c:pt>
                <c:pt idx="1340">
                  <c:v>22.746803992477965</c:v>
                </c:pt>
                <c:pt idx="1341">
                  <c:v>22.755122061728404</c:v>
                </c:pt>
                <c:pt idx="1342">
                  <c:v>22.772733682257819</c:v>
                </c:pt>
                <c:pt idx="1343">
                  <c:v>22.787984643396552</c:v>
                </c:pt>
                <c:pt idx="1344">
                  <c:v>22.810271416508435</c:v>
                </c:pt>
                <c:pt idx="1345">
                  <c:v>22.820562686991806</c:v>
                </c:pt>
                <c:pt idx="1346">
                  <c:v>22.864855551844357</c:v>
                </c:pt>
                <c:pt idx="1347">
                  <c:v>22.913730074005006</c:v>
                </c:pt>
                <c:pt idx="1348">
                  <c:v>22.936711835253551</c:v>
                </c:pt>
                <c:pt idx="1349">
                  <c:v>22.941498414863027</c:v>
                </c:pt>
                <c:pt idx="1350">
                  <c:v>22.959983032843976</c:v>
                </c:pt>
                <c:pt idx="1351">
                  <c:v>22.967832146710812</c:v>
                </c:pt>
                <c:pt idx="1352">
                  <c:v>22.974094011666125</c:v>
                </c:pt>
                <c:pt idx="1353">
                  <c:v>22.991400702518114</c:v>
                </c:pt>
                <c:pt idx="1354">
                  <c:v>23.019528922689805</c:v>
                </c:pt>
                <c:pt idx="1355">
                  <c:v>23.027258166226989</c:v>
                </c:pt>
                <c:pt idx="1356">
                  <c:v>23.032464313632886</c:v>
                </c:pt>
                <c:pt idx="1357">
                  <c:v>23.038601410182107</c:v>
                </c:pt>
                <c:pt idx="1358">
                  <c:v>23.055015460287784</c:v>
                </c:pt>
                <c:pt idx="1359">
                  <c:v>23.065991480518591</c:v>
                </c:pt>
                <c:pt idx="1360">
                  <c:v>23.083485643075417</c:v>
                </c:pt>
                <c:pt idx="1361">
                  <c:v>23.093897643553102</c:v>
                </c:pt>
                <c:pt idx="1362">
                  <c:v>23.118577977384376</c:v>
                </c:pt>
                <c:pt idx="1363">
                  <c:v>23.137222432134319</c:v>
                </c:pt>
                <c:pt idx="1364">
                  <c:v>23.157542652223007</c:v>
                </c:pt>
                <c:pt idx="1365">
                  <c:v>23.165574149781008</c:v>
                </c:pt>
                <c:pt idx="1366">
                  <c:v>23.208284881921244</c:v>
                </c:pt>
                <c:pt idx="1367">
                  <c:v>23.21693682801823</c:v>
                </c:pt>
                <c:pt idx="1368">
                  <c:v>23.226082466203749</c:v>
                </c:pt>
                <c:pt idx="1369">
                  <c:v>23.241134894271283</c:v>
                </c:pt>
                <c:pt idx="1370">
                  <c:v>23.247234726957839</c:v>
                </c:pt>
                <c:pt idx="1371">
                  <c:v>23.267971703973018</c:v>
                </c:pt>
                <c:pt idx="1372">
                  <c:v>23.285470087566218</c:v>
                </c:pt>
                <c:pt idx="1373">
                  <c:v>23.293416735950036</c:v>
                </c:pt>
                <c:pt idx="1374">
                  <c:v>23.304550815819557</c:v>
                </c:pt>
                <c:pt idx="1375">
                  <c:v>23.3231911572868</c:v>
                </c:pt>
                <c:pt idx="1376">
                  <c:v>23.336796095946205</c:v>
                </c:pt>
                <c:pt idx="1377">
                  <c:v>23.367891006367156</c:v>
                </c:pt>
                <c:pt idx="1378">
                  <c:v>23.378272428724564</c:v>
                </c:pt>
                <c:pt idx="1379">
                  <c:v>23.382010340433798</c:v>
                </c:pt>
                <c:pt idx="1380">
                  <c:v>23.396046593818365</c:v>
                </c:pt>
                <c:pt idx="1381">
                  <c:v>23.40323639088416</c:v>
                </c:pt>
                <c:pt idx="1382">
                  <c:v>23.41809935600789</c:v>
                </c:pt>
                <c:pt idx="1383">
                  <c:v>23.49718716717793</c:v>
                </c:pt>
                <c:pt idx="1384">
                  <c:v>23.506774968511536</c:v>
                </c:pt>
                <c:pt idx="1385">
                  <c:v>23.526308994157713</c:v>
                </c:pt>
                <c:pt idx="1386">
                  <c:v>23.558083525663324</c:v>
                </c:pt>
                <c:pt idx="1387">
                  <c:v>23.590198096200094</c:v>
                </c:pt>
                <c:pt idx="1388">
                  <c:v>23.602333924390354</c:v>
                </c:pt>
                <c:pt idx="1389">
                  <c:v>23.628675171409629</c:v>
                </c:pt>
                <c:pt idx="1390">
                  <c:v>23.633590702393317</c:v>
                </c:pt>
                <c:pt idx="1391">
                  <c:v>23.647746156922189</c:v>
                </c:pt>
                <c:pt idx="1392">
                  <c:v>23.649327303266723</c:v>
                </c:pt>
                <c:pt idx="1393">
                  <c:v>23.652597899890061</c:v>
                </c:pt>
                <c:pt idx="1394">
                  <c:v>23.696050660558743</c:v>
                </c:pt>
                <c:pt idx="1395">
                  <c:v>23.719274695526618</c:v>
                </c:pt>
                <c:pt idx="1396">
                  <c:v>23.727162009358736</c:v>
                </c:pt>
                <c:pt idx="1397">
                  <c:v>23.738889279914861</c:v>
                </c:pt>
                <c:pt idx="1398">
                  <c:v>23.757030747977506</c:v>
                </c:pt>
                <c:pt idx="1399">
                  <c:v>23.802414535393503</c:v>
                </c:pt>
                <c:pt idx="1400">
                  <c:v>23.812272603998</c:v>
                </c:pt>
                <c:pt idx="1401">
                  <c:v>23.821146068628394</c:v>
                </c:pt>
                <c:pt idx="1402">
                  <c:v>23.835431414954591</c:v>
                </c:pt>
                <c:pt idx="1403">
                  <c:v>23.836866788212891</c:v>
                </c:pt>
                <c:pt idx="1404">
                  <c:v>23.839018927708416</c:v>
                </c:pt>
                <c:pt idx="1405">
                  <c:v>23.864444809455254</c:v>
                </c:pt>
                <c:pt idx="1406">
                  <c:v>23.874057143902604</c:v>
                </c:pt>
                <c:pt idx="1407">
                  <c:v>23.903385075148062</c:v>
                </c:pt>
                <c:pt idx="1408">
                  <c:v>23.910980152860102</c:v>
                </c:pt>
                <c:pt idx="1409">
                  <c:v>23.919734516288152</c:v>
                </c:pt>
                <c:pt idx="1410">
                  <c:v>23.928984656982813</c:v>
                </c:pt>
                <c:pt idx="1411">
                  <c:v>23.950255880993723</c:v>
                </c:pt>
                <c:pt idx="1412">
                  <c:v>23.962061345057297</c:v>
                </c:pt>
                <c:pt idx="1413">
                  <c:v>23.965501369895023</c:v>
                </c:pt>
                <c:pt idx="1414">
                  <c:v>23.979260526258216</c:v>
                </c:pt>
                <c:pt idx="1415">
                  <c:v>23.993747336110559</c:v>
                </c:pt>
                <c:pt idx="1416">
                  <c:v>24.019979983358592</c:v>
                </c:pt>
                <c:pt idx="1417">
                  <c:v>24.049900993628505</c:v>
                </c:pt>
                <c:pt idx="1418">
                  <c:v>24.104956314015165</c:v>
                </c:pt>
                <c:pt idx="1419">
                  <c:v>24.109376762905733</c:v>
                </c:pt>
                <c:pt idx="1420">
                  <c:v>24.134027685467313</c:v>
                </c:pt>
                <c:pt idx="1421">
                  <c:v>24.151861661364432</c:v>
                </c:pt>
                <c:pt idx="1422">
                  <c:v>24.18750422933368</c:v>
                </c:pt>
                <c:pt idx="1423">
                  <c:v>24.245897476372214</c:v>
                </c:pt>
                <c:pt idx="1424">
                  <c:v>24.267281462620925</c:v>
                </c:pt>
                <c:pt idx="1425">
                  <c:v>24.28177361311614</c:v>
                </c:pt>
                <c:pt idx="1426">
                  <c:v>24.28764229069132</c:v>
                </c:pt>
                <c:pt idx="1427">
                  <c:v>24.301979803461148</c:v>
                </c:pt>
                <c:pt idx="1428">
                  <c:v>24.340887778465262</c:v>
                </c:pt>
                <c:pt idx="1429">
                  <c:v>24.344576063113053</c:v>
                </c:pt>
                <c:pt idx="1430">
                  <c:v>24.357357934611819</c:v>
                </c:pt>
                <c:pt idx="1431">
                  <c:v>24.377053571607771</c:v>
                </c:pt>
                <c:pt idx="1432">
                  <c:v>24.410346669455269</c:v>
                </c:pt>
                <c:pt idx="1433">
                  <c:v>24.439372356043407</c:v>
                </c:pt>
                <c:pt idx="1434">
                  <c:v>24.447482698441991</c:v>
                </c:pt>
                <c:pt idx="1435">
                  <c:v>24.458304038419033</c:v>
                </c:pt>
                <c:pt idx="1436">
                  <c:v>24.5078934307734</c:v>
                </c:pt>
                <c:pt idx="1437">
                  <c:v>24.53220551251195</c:v>
                </c:pt>
                <c:pt idx="1438">
                  <c:v>24.543569718641262</c:v>
                </c:pt>
                <c:pt idx="1439">
                  <c:v>24.562214173391204</c:v>
                </c:pt>
                <c:pt idx="1440">
                  <c:v>24.56751344691374</c:v>
                </c:pt>
                <c:pt idx="1441">
                  <c:v>24.626689393576626</c:v>
                </c:pt>
                <c:pt idx="1442">
                  <c:v>24.668630467065249</c:v>
                </c:pt>
                <c:pt idx="1443">
                  <c:v>24.669925283816383</c:v>
                </c:pt>
                <c:pt idx="1444">
                  <c:v>24.697975937184328</c:v>
                </c:pt>
                <c:pt idx="1445">
                  <c:v>24.730316957970064</c:v>
                </c:pt>
                <c:pt idx="1446">
                  <c:v>24.735972054443437</c:v>
                </c:pt>
                <c:pt idx="1447">
                  <c:v>24.794864316212216</c:v>
                </c:pt>
                <c:pt idx="1448">
                  <c:v>24.829960304469775</c:v>
                </c:pt>
                <c:pt idx="1449">
                  <c:v>24.841427628940153</c:v>
                </c:pt>
                <c:pt idx="1450">
                  <c:v>24.850311212605575</c:v>
                </c:pt>
                <c:pt idx="1451">
                  <c:v>24.852858831693215</c:v>
                </c:pt>
                <c:pt idx="1452">
                  <c:v>24.862335645763125</c:v>
                </c:pt>
                <c:pt idx="1453">
                  <c:v>24.879000953176714</c:v>
                </c:pt>
                <c:pt idx="1454">
                  <c:v>24.899878867047356</c:v>
                </c:pt>
                <c:pt idx="1455">
                  <c:v>24.911672209925285</c:v>
                </c:pt>
                <c:pt idx="1456">
                  <c:v>24.928798778260713</c:v>
                </c:pt>
                <c:pt idx="1457">
                  <c:v>24.958795362721268</c:v>
                </c:pt>
                <c:pt idx="1458">
                  <c:v>24.967098966140274</c:v>
                </c:pt>
                <c:pt idx="1459">
                  <c:v>24.973831223052034</c:v>
                </c:pt>
                <c:pt idx="1460">
                  <c:v>24.990360738990635</c:v>
                </c:pt>
                <c:pt idx="1461">
                  <c:v>25.000299738413887</c:v>
                </c:pt>
                <c:pt idx="1462">
                  <c:v>25.010268580280183</c:v>
                </c:pt>
                <c:pt idx="1463">
                  <c:v>25.025537965861929</c:v>
                </c:pt>
                <c:pt idx="1464">
                  <c:v>25.027497330680607</c:v>
                </c:pt>
                <c:pt idx="1465">
                  <c:v>25.034698119826196</c:v>
                </c:pt>
                <c:pt idx="1466">
                  <c:v>25.059955576251035</c:v>
                </c:pt>
                <c:pt idx="1467">
                  <c:v>25.080663872377908</c:v>
                </c:pt>
                <c:pt idx="1468">
                  <c:v>25.0817717928619</c:v>
                </c:pt>
                <c:pt idx="1469">
                  <c:v>25.120490053399763</c:v>
                </c:pt>
                <c:pt idx="1470">
                  <c:v>25.13793054808335</c:v>
                </c:pt>
                <c:pt idx="1471">
                  <c:v>25.147055628667584</c:v>
                </c:pt>
                <c:pt idx="1472">
                  <c:v>25.215612319223318</c:v>
                </c:pt>
                <c:pt idx="1473">
                  <c:v>25.290316256774211</c:v>
                </c:pt>
                <c:pt idx="1474">
                  <c:v>25.294882522829731</c:v>
                </c:pt>
                <c:pt idx="1475">
                  <c:v>25.301086469546799</c:v>
                </c:pt>
                <c:pt idx="1476">
                  <c:v>25.313390731112992</c:v>
                </c:pt>
                <c:pt idx="1477">
                  <c:v>25.319683275756155</c:v>
                </c:pt>
                <c:pt idx="1478">
                  <c:v>25.327428337675169</c:v>
                </c:pt>
                <c:pt idx="1479">
                  <c:v>25.344326516765538</c:v>
                </c:pt>
                <c:pt idx="1480">
                  <c:v>25.355400778731457</c:v>
                </c:pt>
                <c:pt idx="1481">
                  <c:v>25.387610510106363</c:v>
                </c:pt>
                <c:pt idx="1482">
                  <c:v>25.406559470536692</c:v>
                </c:pt>
                <c:pt idx="1483">
                  <c:v>25.408969703558597</c:v>
                </c:pt>
                <c:pt idx="1484">
                  <c:v>25.449886166577766</c:v>
                </c:pt>
                <c:pt idx="1485">
                  <c:v>25.488153846286668</c:v>
                </c:pt>
                <c:pt idx="1486">
                  <c:v>25.514747492590203</c:v>
                </c:pt>
                <c:pt idx="1487">
                  <c:v>25.527202143476476</c:v>
                </c:pt>
                <c:pt idx="1488">
                  <c:v>25.549340906075244</c:v>
                </c:pt>
                <c:pt idx="1489">
                  <c:v>25.5516816899524</c:v>
                </c:pt>
                <c:pt idx="1490">
                  <c:v>25.570576678473017</c:v>
                </c:pt>
                <c:pt idx="1491">
                  <c:v>25.620266003487313</c:v>
                </c:pt>
                <c:pt idx="1492">
                  <c:v>25.640833326292878</c:v>
                </c:pt>
                <c:pt idx="1493">
                  <c:v>25.651568913329456</c:v>
                </c:pt>
                <c:pt idx="1494">
                  <c:v>25.656100576029026</c:v>
                </c:pt>
                <c:pt idx="1495">
                  <c:v>25.676222776003282</c:v>
                </c:pt>
                <c:pt idx="1496">
                  <c:v>25.725591868387294</c:v>
                </c:pt>
                <c:pt idx="1497">
                  <c:v>25.728092226989364</c:v>
                </c:pt>
                <c:pt idx="1498">
                  <c:v>25.737738641692825</c:v>
                </c:pt>
                <c:pt idx="1499">
                  <c:v>25.770549134691002</c:v>
                </c:pt>
                <c:pt idx="1500">
                  <c:v>25.776818483557133</c:v>
                </c:pt>
                <c:pt idx="1501">
                  <c:v>25.799461988022664</c:v>
                </c:pt>
                <c:pt idx="1502">
                  <c:v>25.815982128764762</c:v>
                </c:pt>
                <c:pt idx="1503">
                  <c:v>25.830324741906271</c:v>
                </c:pt>
                <c:pt idx="1504">
                  <c:v>25.841792588733938</c:v>
                </c:pt>
                <c:pt idx="1505">
                  <c:v>25.851727703835433</c:v>
                </c:pt>
                <c:pt idx="1506">
                  <c:v>25.864826162906748</c:v>
                </c:pt>
                <c:pt idx="1507">
                  <c:v>25.893787224721056</c:v>
                </c:pt>
                <c:pt idx="1508">
                  <c:v>25.8996661433589</c:v>
                </c:pt>
                <c:pt idx="1509">
                  <c:v>25.90881066998644</c:v>
                </c:pt>
                <c:pt idx="1510">
                  <c:v>25.916207432022812</c:v>
                </c:pt>
                <c:pt idx="1511">
                  <c:v>25.920479507870521</c:v>
                </c:pt>
                <c:pt idx="1512">
                  <c:v>25.940637079515589</c:v>
                </c:pt>
                <c:pt idx="1513">
                  <c:v>25.95031969534352</c:v>
                </c:pt>
                <c:pt idx="1514">
                  <c:v>25.952851953678568</c:v>
                </c:pt>
                <c:pt idx="1515">
                  <c:v>26.006342911398036</c:v>
                </c:pt>
                <c:pt idx="1516">
                  <c:v>26.034285297302773</c:v>
                </c:pt>
                <c:pt idx="1517">
                  <c:v>26.044305409224066</c:v>
                </c:pt>
                <c:pt idx="1518">
                  <c:v>26.050931571383725</c:v>
                </c:pt>
                <c:pt idx="1519">
                  <c:v>26.076211655050301</c:v>
                </c:pt>
                <c:pt idx="1520">
                  <c:v>26.08193886630308</c:v>
                </c:pt>
                <c:pt idx="1521">
                  <c:v>26.111359275431784</c:v>
                </c:pt>
                <c:pt idx="1522">
                  <c:v>26.116564707738686</c:v>
                </c:pt>
                <c:pt idx="1523">
                  <c:v>26.131133840106465</c:v>
                </c:pt>
                <c:pt idx="1524">
                  <c:v>26.15191031513822</c:v>
                </c:pt>
                <c:pt idx="1525">
                  <c:v>26.214867488973944</c:v>
                </c:pt>
                <c:pt idx="1526">
                  <c:v>26.235205434212862</c:v>
                </c:pt>
                <c:pt idx="1527">
                  <c:v>26.254289923374024</c:v>
                </c:pt>
                <c:pt idx="1528">
                  <c:v>26.263955963008364</c:v>
                </c:pt>
                <c:pt idx="1529">
                  <c:v>26.270489058412064</c:v>
                </c:pt>
                <c:pt idx="1530">
                  <c:v>26.284751762652522</c:v>
                </c:pt>
                <c:pt idx="1531">
                  <c:v>26.295033272667187</c:v>
                </c:pt>
                <c:pt idx="1532">
                  <c:v>26.298448983702269</c:v>
                </c:pt>
                <c:pt idx="1533">
                  <c:v>26.315810153107211</c:v>
                </c:pt>
                <c:pt idx="1534">
                  <c:v>26.336656115385374</c:v>
                </c:pt>
                <c:pt idx="1535">
                  <c:v>26.355740604546536</c:v>
                </c:pt>
                <c:pt idx="1536">
                  <c:v>26.369616581217677</c:v>
                </c:pt>
                <c:pt idx="1537">
                  <c:v>26.391275068077537</c:v>
                </c:pt>
                <c:pt idx="1538">
                  <c:v>26.435330079740829</c:v>
                </c:pt>
                <c:pt idx="1539">
                  <c:v>26.448778605335718</c:v>
                </c:pt>
                <c:pt idx="1540">
                  <c:v>26.459117911316042</c:v>
                </c:pt>
                <c:pt idx="1541">
                  <c:v>26.468712564243255</c:v>
                </c:pt>
                <c:pt idx="1542">
                  <c:v>26.473822809550693</c:v>
                </c:pt>
                <c:pt idx="1543">
                  <c:v>26.492934311983937</c:v>
                </c:pt>
                <c:pt idx="1544">
                  <c:v>26.507197016224396</c:v>
                </c:pt>
                <c:pt idx="1545">
                  <c:v>26.519189044296038</c:v>
                </c:pt>
                <c:pt idx="1546">
                  <c:v>26.528612106174034</c:v>
                </c:pt>
                <c:pt idx="1547">
                  <c:v>26.537010287696361</c:v>
                </c:pt>
                <c:pt idx="1548">
                  <c:v>26.56245699603415</c:v>
                </c:pt>
                <c:pt idx="1549">
                  <c:v>26.568222859955615</c:v>
                </c:pt>
                <c:pt idx="1550">
                  <c:v>26.582326952555515</c:v>
                </c:pt>
                <c:pt idx="1551">
                  <c:v>26.59389164348994</c:v>
                </c:pt>
                <c:pt idx="1552">
                  <c:v>26.606818237641178</c:v>
                </c:pt>
                <c:pt idx="1553">
                  <c:v>26.611751656062172</c:v>
                </c:pt>
                <c:pt idx="1554">
                  <c:v>26.64382853294476</c:v>
                </c:pt>
                <c:pt idx="1555">
                  <c:v>26.647906204916481</c:v>
                </c:pt>
                <c:pt idx="1556">
                  <c:v>26.658604890914017</c:v>
                </c:pt>
                <c:pt idx="1557">
                  <c:v>26.664599347542875</c:v>
                </c:pt>
                <c:pt idx="1558">
                  <c:v>26.679733937000517</c:v>
                </c:pt>
                <c:pt idx="1559">
                  <c:v>26.718187985960636</c:v>
                </c:pt>
                <c:pt idx="1560">
                  <c:v>26.739472044641811</c:v>
                </c:pt>
                <c:pt idx="1561">
                  <c:v>26.780952263348464</c:v>
                </c:pt>
                <c:pt idx="1562">
                  <c:v>26.815921095779714</c:v>
                </c:pt>
                <c:pt idx="1563">
                  <c:v>26.840930409226395</c:v>
                </c:pt>
                <c:pt idx="1564">
                  <c:v>26.874253774995619</c:v>
                </c:pt>
                <c:pt idx="1565">
                  <c:v>26.880271696752484</c:v>
                </c:pt>
                <c:pt idx="1566">
                  <c:v>26.89047732499337</c:v>
                </c:pt>
                <c:pt idx="1567">
                  <c:v>26.969268410821872</c:v>
                </c:pt>
                <c:pt idx="1568">
                  <c:v>27.00430693777859</c:v>
                </c:pt>
                <c:pt idx="1569">
                  <c:v>27.063248832061305</c:v>
                </c:pt>
                <c:pt idx="1570">
                  <c:v>27.103070194117983</c:v>
                </c:pt>
                <c:pt idx="1571">
                  <c:v>27.112987116917356</c:v>
                </c:pt>
                <c:pt idx="1572">
                  <c:v>27.142799013736518</c:v>
                </c:pt>
                <c:pt idx="1573">
                  <c:v>27.157596407574491</c:v>
                </c:pt>
                <c:pt idx="1574">
                  <c:v>27.212551950396488</c:v>
                </c:pt>
                <c:pt idx="1575">
                  <c:v>27.243729085292991</c:v>
                </c:pt>
                <c:pt idx="1576">
                  <c:v>27.252290270080795</c:v>
                </c:pt>
                <c:pt idx="1577">
                  <c:v>27.261888100720448</c:v>
                </c:pt>
                <c:pt idx="1578">
                  <c:v>27.269341864642143</c:v>
                </c:pt>
                <c:pt idx="1579">
                  <c:v>27.286668568874795</c:v>
                </c:pt>
                <c:pt idx="1580">
                  <c:v>27.298225847906686</c:v>
                </c:pt>
                <c:pt idx="1581">
                  <c:v>27.313641958813083</c:v>
                </c:pt>
                <c:pt idx="1582">
                  <c:v>27.321707373193739</c:v>
                </c:pt>
                <c:pt idx="1583">
                  <c:v>27.330479892506897</c:v>
                </c:pt>
                <c:pt idx="1584">
                  <c:v>27.340415313406229</c:v>
                </c:pt>
                <c:pt idx="1585">
                  <c:v>27.36219990726007</c:v>
                </c:pt>
                <c:pt idx="1586">
                  <c:v>27.43979704635948</c:v>
                </c:pt>
                <c:pt idx="1587">
                  <c:v>27.449935201141017</c:v>
                </c:pt>
                <c:pt idx="1588">
                  <c:v>27.455381771243001</c:v>
                </c:pt>
                <c:pt idx="1589">
                  <c:v>27.468718689714958</c:v>
                </c:pt>
                <c:pt idx="1590">
                  <c:v>27.48823619781373</c:v>
                </c:pt>
                <c:pt idx="1591">
                  <c:v>27.5012995168541</c:v>
                </c:pt>
                <c:pt idx="1592">
                  <c:v>27.52292020850216</c:v>
                </c:pt>
                <c:pt idx="1593">
                  <c:v>27.540891833073452</c:v>
                </c:pt>
                <c:pt idx="1594">
                  <c:v>27.546232943903959</c:v>
                </c:pt>
                <c:pt idx="1595">
                  <c:v>27.559231132575331</c:v>
                </c:pt>
                <c:pt idx="1596">
                  <c:v>27.573132385901513</c:v>
                </c:pt>
                <c:pt idx="1597">
                  <c:v>27.585561914922643</c:v>
                </c:pt>
                <c:pt idx="1598">
                  <c:v>27.604364594440185</c:v>
                </c:pt>
                <c:pt idx="1599">
                  <c:v>27.607876557423317</c:v>
                </c:pt>
                <c:pt idx="1600">
                  <c:v>27.615038123324773</c:v>
                </c:pt>
                <c:pt idx="1601">
                  <c:v>27.643237451318331</c:v>
                </c:pt>
                <c:pt idx="1602">
                  <c:v>27.647089685755212</c:v>
                </c:pt>
                <c:pt idx="1603">
                  <c:v>27.66003775192517</c:v>
                </c:pt>
                <c:pt idx="1604">
                  <c:v>27.684754824949824</c:v>
                </c:pt>
                <c:pt idx="1605">
                  <c:v>27.695254506928343</c:v>
                </c:pt>
                <c:pt idx="1606">
                  <c:v>27.712061810682204</c:v>
                </c:pt>
                <c:pt idx="1607">
                  <c:v>27.717753327293156</c:v>
                </c:pt>
                <c:pt idx="1608">
                  <c:v>27.722706609249443</c:v>
                </c:pt>
                <c:pt idx="1609">
                  <c:v>27.751571855721799</c:v>
                </c:pt>
                <c:pt idx="1610">
                  <c:v>27.760476243666108</c:v>
                </c:pt>
                <c:pt idx="1611">
                  <c:v>27.778035525135458</c:v>
                </c:pt>
                <c:pt idx="1612">
                  <c:v>27.787271190704079</c:v>
                </c:pt>
                <c:pt idx="1613">
                  <c:v>27.852084524401718</c:v>
                </c:pt>
                <c:pt idx="1614">
                  <c:v>27.869810771094915</c:v>
                </c:pt>
                <c:pt idx="1615">
                  <c:v>27.883090210900296</c:v>
                </c:pt>
                <c:pt idx="1616">
                  <c:v>27.895285629967866</c:v>
                </c:pt>
                <c:pt idx="1617">
                  <c:v>27.906419709837387</c:v>
                </c:pt>
                <c:pt idx="1618">
                  <c:v>27.950460605265235</c:v>
                </c:pt>
                <c:pt idx="1619">
                  <c:v>27.984082189107038</c:v>
                </c:pt>
                <c:pt idx="1620">
                  <c:v>27.995420122101486</c:v>
                </c:pt>
                <c:pt idx="1621">
                  <c:v>28.024586103179416</c:v>
                </c:pt>
                <c:pt idx="1622">
                  <c:v>28.038898421576988</c:v>
                </c:pt>
                <c:pt idx="1623">
                  <c:v>28.071750056045367</c:v>
                </c:pt>
                <c:pt idx="1624">
                  <c:v>28.086213940311996</c:v>
                </c:pt>
                <c:pt idx="1625">
                  <c:v>28.097501076046512</c:v>
                </c:pt>
                <c:pt idx="1626">
                  <c:v>28.114537646131858</c:v>
                </c:pt>
                <c:pt idx="1627">
                  <c:v>28.127610694896163</c:v>
                </c:pt>
                <c:pt idx="1628">
                  <c:v>28.160816965170181</c:v>
                </c:pt>
                <c:pt idx="1629">
                  <c:v>28.199961429807459</c:v>
                </c:pt>
                <c:pt idx="1630">
                  <c:v>28.217268120659448</c:v>
                </c:pt>
                <c:pt idx="1631">
                  <c:v>28.224908689146236</c:v>
                </c:pt>
                <c:pt idx="1632">
                  <c:v>28.234877531012533</c:v>
                </c:pt>
                <c:pt idx="1633">
                  <c:v>28.264500693264129</c:v>
                </c:pt>
                <c:pt idx="1634">
                  <c:v>28.299469033134159</c:v>
                </c:pt>
                <c:pt idx="1635">
                  <c:v>28.302320281548234</c:v>
                </c:pt>
                <c:pt idx="1636">
                  <c:v>28.307276604636957</c:v>
                </c:pt>
                <c:pt idx="1637">
                  <c:v>28.320122153855127</c:v>
                </c:pt>
                <c:pt idx="1638">
                  <c:v>28.382158922072417</c:v>
                </c:pt>
                <c:pt idx="1639">
                  <c:v>28.440164484351044</c:v>
                </c:pt>
                <c:pt idx="1640">
                  <c:v>28.460949353821221</c:v>
                </c:pt>
                <c:pt idx="1641">
                  <c:v>28.482244619178338</c:v>
                </c:pt>
                <c:pt idx="1642">
                  <c:v>28.485246870081099</c:v>
                </c:pt>
                <c:pt idx="1643">
                  <c:v>28.50585326203754</c:v>
                </c:pt>
                <c:pt idx="1644">
                  <c:v>28.515988633826453</c:v>
                </c:pt>
                <c:pt idx="1645">
                  <c:v>28.526735997452409</c:v>
                </c:pt>
                <c:pt idx="1646">
                  <c:v>28.538073930446856</c:v>
                </c:pt>
                <c:pt idx="1647">
                  <c:v>28.551993198308974</c:v>
                </c:pt>
                <c:pt idx="1648">
                  <c:v>28.565374952985316</c:v>
                </c:pt>
                <c:pt idx="1649">
                  <c:v>28.57928512333962</c:v>
                </c:pt>
                <c:pt idx="1650">
                  <c:v>28.604135875998928</c:v>
                </c:pt>
                <c:pt idx="1651">
                  <c:v>28.634008347796019</c:v>
                </c:pt>
                <c:pt idx="1652">
                  <c:v>28.642368796145913</c:v>
                </c:pt>
                <c:pt idx="1653">
                  <c:v>28.65258342356902</c:v>
                </c:pt>
                <c:pt idx="1654">
                  <c:v>28.666161223886078</c:v>
                </c:pt>
                <c:pt idx="1655">
                  <c:v>28.689045172701967</c:v>
                </c:pt>
                <c:pt idx="1656">
                  <c:v>28.702822310461531</c:v>
                </c:pt>
                <c:pt idx="1657">
                  <c:v>28.720807311430889</c:v>
                </c:pt>
                <c:pt idx="1658">
                  <c:v>28.73894570947925</c:v>
                </c:pt>
                <c:pt idx="1659">
                  <c:v>28.742369974105433</c:v>
                </c:pt>
                <c:pt idx="1660">
                  <c:v>28.754915072054324</c:v>
                </c:pt>
                <c:pt idx="1661">
                  <c:v>28.766566173802296</c:v>
                </c:pt>
                <c:pt idx="1662">
                  <c:v>28.779640416622264</c:v>
                </c:pt>
                <c:pt idx="1663">
                  <c:v>28.859752560792362</c:v>
                </c:pt>
                <c:pt idx="1664">
                  <c:v>28.87334410600041</c:v>
                </c:pt>
                <c:pt idx="1665">
                  <c:v>28.87923046968659</c:v>
                </c:pt>
                <c:pt idx="1666">
                  <c:v>28.882433423209314</c:v>
                </c:pt>
                <c:pt idx="1667">
                  <c:v>28.91203536709229</c:v>
                </c:pt>
                <c:pt idx="1668">
                  <c:v>28.933090093403013</c:v>
                </c:pt>
                <c:pt idx="1669">
                  <c:v>28.957608104236396</c:v>
                </c:pt>
                <c:pt idx="1670">
                  <c:v>28.968274960823596</c:v>
                </c:pt>
                <c:pt idx="1671">
                  <c:v>28.972464441853713</c:v>
                </c:pt>
                <c:pt idx="1672">
                  <c:v>29.019685096667377</c:v>
                </c:pt>
                <c:pt idx="1673">
                  <c:v>29.033749796549099</c:v>
                </c:pt>
                <c:pt idx="1674">
                  <c:v>29.039062772934614</c:v>
                </c:pt>
                <c:pt idx="1675">
                  <c:v>29.050493879107261</c:v>
                </c:pt>
                <c:pt idx="1676">
                  <c:v>29.078964882680175</c:v>
                </c:pt>
                <c:pt idx="1677">
                  <c:v>29.119989961135662</c:v>
                </c:pt>
                <c:pt idx="1678">
                  <c:v>29.153838511485226</c:v>
                </c:pt>
                <c:pt idx="1679">
                  <c:v>29.161683047631101</c:v>
                </c:pt>
                <c:pt idx="1680">
                  <c:v>29.189872620069821</c:v>
                </c:pt>
                <c:pt idx="1681">
                  <c:v>29.211170106699562</c:v>
                </c:pt>
                <c:pt idx="1682">
                  <c:v>29.21764155240524</c:v>
                </c:pt>
                <c:pt idx="1683">
                  <c:v>29.223254993695829</c:v>
                </c:pt>
                <c:pt idx="1684">
                  <c:v>29.229779569478872</c:v>
                </c:pt>
                <c:pt idx="1685">
                  <c:v>29.234987011378077</c:v>
                </c:pt>
                <c:pt idx="1686">
                  <c:v>29.256009627642701</c:v>
                </c:pt>
                <c:pt idx="1687">
                  <c:v>29.268108076846101</c:v>
                </c:pt>
                <c:pt idx="1688">
                  <c:v>29.273487343855951</c:v>
                </c:pt>
                <c:pt idx="1689">
                  <c:v>29.281834301585665</c:v>
                </c:pt>
                <c:pt idx="1690">
                  <c:v>29.29877855760536</c:v>
                </c:pt>
                <c:pt idx="1691">
                  <c:v>29.329097596875716</c:v>
                </c:pt>
                <c:pt idx="1692">
                  <c:v>29.371621916443768</c:v>
                </c:pt>
                <c:pt idx="1693">
                  <c:v>29.395671412894128</c:v>
                </c:pt>
                <c:pt idx="1694">
                  <c:v>29.423215514968469</c:v>
                </c:pt>
                <c:pt idx="1695">
                  <c:v>29.433138429194909</c:v>
                </c:pt>
                <c:pt idx="1696">
                  <c:v>29.452091816482117</c:v>
                </c:pt>
                <c:pt idx="1697">
                  <c:v>29.464270567872564</c:v>
                </c:pt>
                <c:pt idx="1698">
                  <c:v>29.502118903025242</c:v>
                </c:pt>
                <c:pt idx="1699">
                  <c:v>29.504668372645586</c:v>
                </c:pt>
                <c:pt idx="1700">
                  <c:v>29.5142799114425</c:v>
                </c:pt>
                <c:pt idx="1701">
                  <c:v>29.5154552107897</c:v>
                </c:pt>
                <c:pt idx="1702">
                  <c:v>29.564411313611672</c:v>
                </c:pt>
                <c:pt idx="1703">
                  <c:v>29.588065379488967</c:v>
                </c:pt>
                <c:pt idx="1704">
                  <c:v>29.607640892486824</c:v>
                </c:pt>
                <c:pt idx="1705">
                  <c:v>29.617648445873506</c:v>
                </c:pt>
                <c:pt idx="1706">
                  <c:v>29.63584205166476</c:v>
                </c:pt>
                <c:pt idx="1707">
                  <c:v>29.640084185117573</c:v>
                </c:pt>
                <c:pt idx="1708">
                  <c:v>29.649158002345416</c:v>
                </c:pt>
                <c:pt idx="1709">
                  <c:v>29.673007076584522</c:v>
                </c:pt>
                <c:pt idx="1710">
                  <c:v>29.72086688924005</c:v>
                </c:pt>
                <c:pt idx="1711">
                  <c:v>29.731736116740596</c:v>
                </c:pt>
                <c:pt idx="1712">
                  <c:v>29.73602862355953</c:v>
                </c:pt>
                <c:pt idx="1713">
                  <c:v>29.744478035742052</c:v>
                </c:pt>
                <c:pt idx="1714">
                  <c:v>29.763210470697906</c:v>
                </c:pt>
                <c:pt idx="1715">
                  <c:v>29.769299501541688</c:v>
                </c:pt>
                <c:pt idx="1716">
                  <c:v>29.781580777222118</c:v>
                </c:pt>
                <c:pt idx="1717">
                  <c:v>29.804120044146604</c:v>
                </c:pt>
                <c:pt idx="1718">
                  <c:v>29.809419266221987</c:v>
                </c:pt>
                <c:pt idx="1719">
                  <c:v>29.820494856611496</c:v>
                </c:pt>
                <c:pt idx="1720">
                  <c:v>29.825687386636748</c:v>
                </c:pt>
                <c:pt idx="1721">
                  <c:v>29.841187750466297</c:v>
                </c:pt>
                <c:pt idx="1722">
                  <c:v>29.852470299502414</c:v>
                </c:pt>
                <c:pt idx="1723">
                  <c:v>29.867667391732027</c:v>
                </c:pt>
                <c:pt idx="1724">
                  <c:v>29.87480376576044</c:v>
                </c:pt>
                <c:pt idx="1725">
                  <c:v>29.897393183918226</c:v>
                </c:pt>
                <c:pt idx="1726">
                  <c:v>29.911289239150683</c:v>
                </c:pt>
                <c:pt idx="1727">
                  <c:v>29.916387885207484</c:v>
                </c:pt>
                <c:pt idx="1728">
                  <c:v>29.943902445469572</c:v>
                </c:pt>
                <c:pt idx="1729">
                  <c:v>29.959642032022181</c:v>
                </c:pt>
                <c:pt idx="1730">
                  <c:v>29.974241998755513</c:v>
                </c:pt>
                <c:pt idx="1731">
                  <c:v>29.988182575235324</c:v>
                </c:pt>
                <c:pt idx="1732">
                  <c:v>30.012666843701048</c:v>
                </c:pt>
                <c:pt idx="1733">
                  <c:v>30.02780143315869</c:v>
                </c:pt>
                <c:pt idx="1734">
                  <c:v>30.040198392003671</c:v>
                </c:pt>
                <c:pt idx="1735">
                  <c:v>30.049382015155491</c:v>
                </c:pt>
                <c:pt idx="1736">
                  <c:v>30.058616482695719</c:v>
                </c:pt>
                <c:pt idx="1737">
                  <c:v>30.152993273142723</c:v>
                </c:pt>
                <c:pt idx="1738">
                  <c:v>30.167117050512712</c:v>
                </c:pt>
                <c:pt idx="1739">
                  <c:v>30.199198915235289</c:v>
                </c:pt>
                <c:pt idx="1740">
                  <c:v>30.218147875665618</c:v>
                </c:pt>
                <c:pt idx="1741">
                  <c:v>30.232294936962248</c:v>
                </c:pt>
                <c:pt idx="1742">
                  <c:v>30.248184834611163</c:v>
                </c:pt>
                <c:pt idx="1743">
                  <c:v>30.258494046001157</c:v>
                </c:pt>
                <c:pt idx="1744">
                  <c:v>30.277885235826542</c:v>
                </c:pt>
                <c:pt idx="1745">
                  <c:v>30.287908331558643</c:v>
                </c:pt>
                <c:pt idx="1746">
                  <c:v>30.314364946984298</c:v>
                </c:pt>
                <c:pt idx="1747">
                  <c:v>30.332131916168503</c:v>
                </c:pt>
                <c:pt idx="1748">
                  <c:v>30.368671169498384</c:v>
                </c:pt>
                <c:pt idx="1749">
                  <c:v>30.37362622160185</c:v>
                </c:pt>
                <c:pt idx="1750">
                  <c:v>30.38123139525683</c:v>
                </c:pt>
                <c:pt idx="1751">
                  <c:v>30.407464042504863</c:v>
                </c:pt>
                <c:pt idx="1752">
                  <c:v>30.422071510465383</c:v>
                </c:pt>
                <c:pt idx="1753">
                  <c:v>30.434627687382314</c:v>
                </c:pt>
                <c:pt idx="1754">
                  <c:v>30.463188116634115</c:v>
                </c:pt>
                <c:pt idx="1755">
                  <c:v>30.495027771899153</c:v>
                </c:pt>
                <c:pt idx="1756">
                  <c:v>30.503976517186327</c:v>
                </c:pt>
                <c:pt idx="1757">
                  <c:v>30.514241206098699</c:v>
                </c:pt>
                <c:pt idx="1758">
                  <c:v>30.5162780688852</c:v>
                </c:pt>
                <c:pt idx="1759">
                  <c:v>30.528893587139176</c:v>
                </c:pt>
                <c:pt idx="1760">
                  <c:v>30.533867359589564</c:v>
                </c:pt>
                <c:pt idx="1761">
                  <c:v>30.553141000526185</c:v>
                </c:pt>
                <c:pt idx="1762">
                  <c:v>30.563159231896151</c:v>
                </c:pt>
                <c:pt idx="1763">
                  <c:v>30.574886502452276</c:v>
                </c:pt>
                <c:pt idx="1764">
                  <c:v>30.615735455586201</c:v>
                </c:pt>
                <c:pt idx="1765">
                  <c:v>30.631145398222269</c:v>
                </c:pt>
                <c:pt idx="1766">
                  <c:v>30.635465397881404</c:v>
                </c:pt>
                <c:pt idx="1767">
                  <c:v>30.66682978953402</c:v>
                </c:pt>
                <c:pt idx="1768">
                  <c:v>30.681778018410242</c:v>
                </c:pt>
                <c:pt idx="1769">
                  <c:v>30.692396612624723</c:v>
                </c:pt>
                <c:pt idx="1770">
                  <c:v>30.696899399682717</c:v>
                </c:pt>
                <c:pt idx="1771">
                  <c:v>30.730917693180729</c:v>
                </c:pt>
                <c:pt idx="1772">
                  <c:v>30.739931575135397</c:v>
                </c:pt>
                <c:pt idx="1773">
                  <c:v>30.757792561009467</c:v>
                </c:pt>
                <c:pt idx="1774">
                  <c:v>30.781544542932043</c:v>
                </c:pt>
                <c:pt idx="1775">
                  <c:v>30.798563738382423</c:v>
                </c:pt>
                <c:pt idx="1776">
                  <c:v>30.802468487800414</c:v>
                </c:pt>
                <c:pt idx="1777">
                  <c:v>30.824787626199761</c:v>
                </c:pt>
                <c:pt idx="1778">
                  <c:v>30.830235447071324</c:v>
                </c:pt>
                <c:pt idx="1779">
                  <c:v>30.856943750827675</c:v>
                </c:pt>
                <c:pt idx="1780">
                  <c:v>30.862794665761662</c:v>
                </c:pt>
                <c:pt idx="1781">
                  <c:v>30.864958890974791</c:v>
                </c:pt>
                <c:pt idx="1782">
                  <c:v>30.871081150313735</c:v>
                </c:pt>
                <c:pt idx="1783">
                  <c:v>30.886337503515488</c:v>
                </c:pt>
                <c:pt idx="1784">
                  <c:v>30.982499097628317</c:v>
                </c:pt>
                <c:pt idx="1785">
                  <c:v>30.991011570227851</c:v>
                </c:pt>
                <c:pt idx="1786">
                  <c:v>31.019816351521158</c:v>
                </c:pt>
                <c:pt idx="1787">
                  <c:v>31.025424148439686</c:v>
                </c:pt>
                <c:pt idx="1788">
                  <c:v>31.046373399649806</c:v>
                </c:pt>
                <c:pt idx="1789">
                  <c:v>31.0526443365302</c:v>
                </c:pt>
                <c:pt idx="1790">
                  <c:v>31.088737548455899</c:v>
                </c:pt>
                <c:pt idx="1791">
                  <c:v>31.102671814380823</c:v>
                </c:pt>
                <c:pt idx="1792">
                  <c:v>31.129948862109632</c:v>
                </c:pt>
                <c:pt idx="1793">
                  <c:v>31.140818089610178</c:v>
                </c:pt>
                <c:pt idx="1794">
                  <c:v>31.144670324047059</c:v>
                </c:pt>
                <c:pt idx="1795">
                  <c:v>31.150656345495456</c:v>
                </c:pt>
                <c:pt idx="1796">
                  <c:v>31.156359941468004</c:v>
                </c:pt>
                <c:pt idx="1797">
                  <c:v>31.173611215569061</c:v>
                </c:pt>
                <c:pt idx="1798">
                  <c:v>31.22888815986121</c:v>
                </c:pt>
                <c:pt idx="1799">
                  <c:v>31.234137102984285</c:v>
                </c:pt>
                <c:pt idx="1800">
                  <c:v>31.240476850979537</c:v>
                </c:pt>
                <c:pt idx="1801">
                  <c:v>31.245684245472145</c:v>
                </c:pt>
                <c:pt idx="1802">
                  <c:v>31.253933716903855</c:v>
                </c:pt>
                <c:pt idx="1803">
                  <c:v>31.308935545468145</c:v>
                </c:pt>
                <c:pt idx="1804">
                  <c:v>31.322469541013998</c:v>
                </c:pt>
                <c:pt idx="1805">
                  <c:v>31.341689509985702</c:v>
                </c:pt>
                <c:pt idx="1806">
                  <c:v>31.396390437381527</c:v>
                </c:pt>
                <c:pt idx="1807">
                  <c:v>31.407367596023562</c:v>
                </c:pt>
                <c:pt idx="1808">
                  <c:v>31.426649199892463</c:v>
                </c:pt>
                <c:pt idx="1809">
                  <c:v>31.439521295543528</c:v>
                </c:pt>
                <c:pt idx="1810">
                  <c:v>31.441673435039053</c:v>
                </c:pt>
                <c:pt idx="1811">
                  <c:v>31.454081353386467</c:v>
                </c:pt>
                <c:pt idx="1812">
                  <c:v>31.472193080172634</c:v>
                </c:pt>
                <c:pt idx="1813">
                  <c:v>31.485727224819755</c:v>
                </c:pt>
                <c:pt idx="1814">
                  <c:v>31.489217372709081</c:v>
                </c:pt>
                <c:pt idx="1815">
                  <c:v>31.505672897753239</c:v>
                </c:pt>
                <c:pt idx="1816">
                  <c:v>31.530795960907518</c:v>
                </c:pt>
                <c:pt idx="1817">
                  <c:v>31.544479303947139</c:v>
                </c:pt>
                <c:pt idx="1818">
                  <c:v>31.55039842241256</c:v>
                </c:pt>
                <c:pt idx="1819">
                  <c:v>31.568233275228135</c:v>
                </c:pt>
                <c:pt idx="1820">
                  <c:v>31.572942610653218</c:v>
                </c:pt>
                <c:pt idx="1821">
                  <c:v>31.581493892504749</c:v>
                </c:pt>
                <c:pt idx="1822">
                  <c:v>31.592049610407258</c:v>
                </c:pt>
                <c:pt idx="1823">
                  <c:v>31.607155533869477</c:v>
                </c:pt>
                <c:pt idx="1824">
                  <c:v>31.617813311771432</c:v>
                </c:pt>
                <c:pt idx="1825">
                  <c:v>31.625702348455068</c:v>
                </c:pt>
                <c:pt idx="1826">
                  <c:v>31.636014269634011</c:v>
                </c:pt>
                <c:pt idx="1827">
                  <c:v>31.676309019012283</c:v>
                </c:pt>
                <c:pt idx="1828">
                  <c:v>31.683538535571547</c:v>
                </c:pt>
                <c:pt idx="1829">
                  <c:v>31.697191241022434</c:v>
                </c:pt>
                <c:pt idx="1830">
                  <c:v>31.703183363522108</c:v>
                </c:pt>
                <c:pt idx="1831">
                  <c:v>31.72526339851164</c:v>
                </c:pt>
                <c:pt idx="1832">
                  <c:v>31.735278466896681</c:v>
                </c:pt>
                <c:pt idx="1833">
                  <c:v>31.766621102679721</c:v>
                </c:pt>
                <c:pt idx="1834">
                  <c:v>31.807482795619805</c:v>
                </c:pt>
                <c:pt idx="1835">
                  <c:v>31.823001578997562</c:v>
                </c:pt>
                <c:pt idx="1836">
                  <c:v>31.840360112914929</c:v>
                </c:pt>
                <c:pt idx="1837">
                  <c:v>31.849756692141966</c:v>
                </c:pt>
                <c:pt idx="1838">
                  <c:v>31.880903037675985</c:v>
                </c:pt>
                <c:pt idx="1839">
                  <c:v>31.895213535741423</c:v>
                </c:pt>
                <c:pt idx="1840">
                  <c:v>31.926615006645825</c:v>
                </c:pt>
                <c:pt idx="1841">
                  <c:v>31.939480815645791</c:v>
                </c:pt>
                <c:pt idx="1842">
                  <c:v>31.961228331107158</c:v>
                </c:pt>
                <c:pt idx="1843">
                  <c:v>31.979033148208785</c:v>
                </c:pt>
                <c:pt idx="1844">
                  <c:v>31.984873188968262</c:v>
                </c:pt>
                <c:pt idx="1845">
                  <c:v>31.997871018396445</c:v>
                </c:pt>
                <c:pt idx="1846">
                  <c:v>32.061483719024949</c:v>
                </c:pt>
                <c:pt idx="1847">
                  <c:v>32.107778966838637</c:v>
                </c:pt>
                <c:pt idx="1848">
                  <c:v>32.109411419287333</c:v>
                </c:pt>
                <c:pt idx="1849">
                  <c:v>32.128692567169217</c:v>
                </c:pt>
                <c:pt idx="1850">
                  <c:v>32.135612657791846</c:v>
                </c:pt>
                <c:pt idx="1851">
                  <c:v>32.152801194008795</c:v>
                </c:pt>
                <c:pt idx="1852">
                  <c:v>32.170880471107679</c:v>
                </c:pt>
                <c:pt idx="1853">
                  <c:v>32.174296401977998</c:v>
                </c:pt>
                <c:pt idx="1854">
                  <c:v>32.19995561941473</c:v>
                </c:pt>
                <c:pt idx="1855">
                  <c:v>32.215009695682689</c:v>
                </c:pt>
                <c:pt idx="1856">
                  <c:v>32.232643080877509</c:v>
                </c:pt>
                <c:pt idx="1857">
                  <c:v>32.293111164350094</c:v>
                </c:pt>
                <c:pt idx="1858">
                  <c:v>32.320999146614902</c:v>
                </c:pt>
                <c:pt idx="1859">
                  <c:v>32.331479696966838</c:v>
                </c:pt>
                <c:pt idx="1860">
                  <c:v>32.341786816209499</c:v>
                </c:pt>
                <c:pt idx="1861">
                  <c:v>32.343813708989906</c:v>
                </c:pt>
                <c:pt idx="1862">
                  <c:v>32.359087464708495</c:v>
                </c:pt>
                <c:pt idx="1863">
                  <c:v>32.367881315155778</c:v>
                </c:pt>
                <c:pt idx="1864">
                  <c:v>32.37688583600891</c:v>
                </c:pt>
                <c:pt idx="1865">
                  <c:v>32.392324045644422</c:v>
                </c:pt>
                <c:pt idx="1866">
                  <c:v>32.413272269791264</c:v>
                </c:pt>
                <c:pt idx="1867">
                  <c:v>32.421645730184082</c:v>
                </c:pt>
                <c:pt idx="1868">
                  <c:v>32.43374505880977</c:v>
                </c:pt>
                <c:pt idx="1869">
                  <c:v>32.451255305479037</c:v>
                </c:pt>
                <c:pt idx="1870">
                  <c:v>32.470861575332805</c:v>
                </c:pt>
                <c:pt idx="1871">
                  <c:v>32.480634578943871</c:v>
                </c:pt>
                <c:pt idx="1872">
                  <c:v>32.498717852194808</c:v>
                </c:pt>
                <c:pt idx="1873">
                  <c:v>32.507341859644626</c:v>
                </c:pt>
                <c:pt idx="1874">
                  <c:v>32.555724736216973</c:v>
                </c:pt>
                <c:pt idx="1875">
                  <c:v>32.612429395944488</c:v>
                </c:pt>
                <c:pt idx="1876">
                  <c:v>32.653404097989707</c:v>
                </c:pt>
                <c:pt idx="1877">
                  <c:v>32.661771041636811</c:v>
                </c:pt>
                <c:pt idx="1878">
                  <c:v>32.676962284350914</c:v>
                </c:pt>
                <c:pt idx="1879">
                  <c:v>32.683172720911692</c:v>
                </c:pt>
                <c:pt idx="1880">
                  <c:v>32.689423338968197</c:v>
                </c:pt>
                <c:pt idx="1881">
                  <c:v>32.703769366652004</c:v>
                </c:pt>
                <c:pt idx="1882">
                  <c:v>32.717022725724334</c:v>
                </c:pt>
                <c:pt idx="1883">
                  <c:v>32.719933769742376</c:v>
                </c:pt>
                <c:pt idx="1884">
                  <c:v>32.727541103465114</c:v>
                </c:pt>
                <c:pt idx="1885">
                  <c:v>32.736550900579438</c:v>
                </c:pt>
                <c:pt idx="1886">
                  <c:v>32.745271950621877</c:v>
                </c:pt>
                <c:pt idx="1887">
                  <c:v>32.752337416200724</c:v>
                </c:pt>
                <c:pt idx="1888">
                  <c:v>32.765761255938564</c:v>
                </c:pt>
                <c:pt idx="1889">
                  <c:v>32.786645543920777</c:v>
                </c:pt>
                <c:pt idx="1890">
                  <c:v>32.791793414016453</c:v>
                </c:pt>
                <c:pt idx="1891">
                  <c:v>32.799153486027052</c:v>
                </c:pt>
                <c:pt idx="1892">
                  <c:v>32.815658493467083</c:v>
                </c:pt>
                <c:pt idx="1893">
                  <c:v>32.826190480330851</c:v>
                </c:pt>
                <c:pt idx="1894">
                  <c:v>32.858648879117624</c:v>
                </c:pt>
                <c:pt idx="1895">
                  <c:v>32.869049941183128</c:v>
                </c:pt>
                <c:pt idx="1896">
                  <c:v>32.894429598234403</c:v>
                </c:pt>
                <c:pt idx="1897">
                  <c:v>32.914305620011653</c:v>
                </c:pt>
                <c:pt idx="1898">
                  <c:v>32.948832093982013</c:v>
                </c:pt>
                <c:pt idx="1899">
                  <c:v>32.986490398893984</c:v>
                </c:pt>
                <c:pt idx="1900">
                  <c:v>32.995422714962721</c:v>
                </c:pt>
                <c:pt idx="1901">
                  <c:v>33.024642698965934</c:v>
                </c:pt>
                <c:pt idx="1902">
                  <c:v>33.043014545818949</c:v>
                </c:pt>
                <c:pt idx="1903">
                  <c:v>33.070360815421836</c:v>
                </c:pt>
                <c:pt idx="1904">
                  <c:v>33.083519488349729</c:v>
                </c:pt>
                <c:pt idx="1905">
                  <c:v>33.100184795763319</c:v>
                </c:pt>
                <c:pt idx="1906">
                  <c:v>33.146044203178157</c:v>
                </c:pt>
                <c:pt idx="1907">
                  <c:v>33.170416937975752</c:v>
                </c:pt>
                <c:pt idx="1908">
                  <c:v>33.198307121046668</c:v>
                </c:pt>
                <c:pt idx="1909">
                  <c:v>33.209070731433911</c:v>
                </c:pt>
                <c:pt idx="1910">
                  <c:v>33.214547016919987</c:v>
                </c:pt>
                <c:pt idx="1911">
                  <c:v>33.220755463185732</c:v>
                </c:pt>
                <c:pt idx="1912">
                  <c:v>33.225855307608917</c:v>
                </c:pt>
                <c:pt idx="1913">
                  <c:v>33.243089316229323</c:v>
                </c:pt>
                <c:pt idx="1914">
                  <c:v>33.258311743487738</c:v>
                </c:pt>
                <c:pt idx="1915">
                  <c:v>33.26613088234307</c:v>
                </c:pt>
                <c:pt idx="1916">
                  <c:v>33.29269562182315</c:v>
                </c:pt>
                <c:pt idx="1917">
                  <c:v>33.299596542100943</c:v>
                </c:pt>
                <c:pt idx="1918">
                  <c:v>33.313712514148534</c:v>
                </c:pt>
                <c:pt idx="1919">
                  <c:v>33.349340340590345</c:v>
                </c:pt>
                <c:pt idx="1920">
                  <c:v>33.364567001914089</c:v>
                </c:pt>
                <c:pt idx="1921">
                  <c:v>33.375067880878227</c:v>
                </c:pt>
                <c:pt idx="1922">
                  <c:v>33.40573762702445</c:v>
                </c:pt>
                <c:pt idx="1923">
                  <c:v>33.416402273760575</c:v>
                </c:pt>
                <c:pt idx="1924">
                  <c:v>33.434726261561181</c:v>
                </c:pt>
                <c:pt idx="1925">
                  <c:v>33.452084795478548</c:v>
                </c:pt>
                <c:pt idx="1926">
                  <c:v>33.462071712146845</c:v>
                </c:pt>
                <c:pt idx="1927">
                  <c:v>33.476679180107368</c:v>
                </c:pt>
                <c:pt idx="1928">
                  <c:v>33.487297998409524</c:v>
                </c:pt>
                <c:pt idx="1929">
                  <c:v>33.519998989307453</c:v>
                </c:pt>
                <c:pt idx="1930">
                  <c:v>33.567989270108299</c:v>
                </c:pt>
                <c:pt idx="1931">
                  <c:v>33.583984040376876</c:v>
                </c:pt>
                <c:pt idx="1932">
                  <c:v>33.595660650204863</c:v>
                </c:pt>
                <c:pt idx="1933">
                  <c:v>33.647607828228907</c:v>
                </c:pt>
                <c:pt idx="1934">
                  <c:v>33.652222772240741</c:v>
                </c:pt>
                <c:pt idx="1935">
                  <c:v>33.685903785913112</c:v>
                </c:pt>
                <c:pt idx="1936">
                  <c:v>33.715411397156501</c:v>
                </c:pt>
                <c:pt idx="1937">
                  <c:v>33.728774505366168</c:v>
                </c:pt>
                <c:pt idx="1938">
                  <c:v>33.766797234011094</c:v>
                </c:pt>
                <c:pt idx="1939">
                  <c:v>33.810148778721086</c:v>
                </c:pt>
                <c:pt idx="1940">
                  <c:v>33.828484981383966</c:v>
                </c:pt>
                <c:pt idx="1941">
                  <c:v>33.842847873091664</c:v>
                </c:pt>
                <c:pt idx="1942">
                  <c:v>33.862123447637551</c:v>
                </c:pt>
                <c:pt idx="1943">
                  <c:v>33.87535544562634</c:v>
                </c:pt>
                <c:pt idx="1944">
                  <c:v>33.878797664149793</c:v>
                </c:pt>
                <c:pt idx="1945">
                  <c:v>33.8971216519504</c:v>
                </c:pt>
                <c:pt idx="1946">
                  <c:v>33.898996542037914</c:v>
                </c:pt>
                <c:pt idx="1947">
                  <c:v>33.918367900160199</c:v>
                </c:pt>
                <c:pt idx="1948">
                  <c:v>33.94176282761827</c:v>
                </c:pt>
                <c:pt idx="1949">
                  <c:v>33.955486710246468</c:v>
                </c:pt>
                <c:pt idx="1950">
                  <c:v>33.967444566098678</c:v>
                </c:pt>
                <c:pt idx="1951">
                  <c:v>33.981441809668205</c:v>
                </c:pt>
                <c:pt idx="1952">
                  <c:v>34.009614405722054</c:v>
                </c:pt>
                <c:pt idx="1953">
                  <c:v>34.027423773620185</c:v>
                </c:pt>
                <c:pt idx="1954">
                  <c:v>34.041390827811718</c:v>
                </c:pt>
                <c:pt idx="1955">
                  <c:v>34.089054433864725</c:v>
                </c:pt>
                <c:pt idx="1956">
                  <c:v>34.101219581739528</c:v>
                </c:pt>
                <c:pt idx="1957">
                  <c:v>34.10567742816319</c:v>
                </c:pt>
                <c:pt idx="1958">
                  <c:v>34.113714620135923</c:v>
                </c:pt>
                <c:pt idx="1959">
                  <c:v>34.119646961602733</c:v>
                </c:pt>
                <c:pt idx="1960">
                  <c:v>34.148346157713654</c:v>
                </c:pt>
                <c:pt idx="1961">
                  <c:v>34.152573664026072</c:v>
                </c:pt>
                <c:pt idx="1962">
                  <c:v>34.160402225317469</c:v>
                </c:pt>
                <c:pt idx="1963">
                  <c:v>34.16532744407656</c:v>
                </c:pt>
                <c:pt idx="1964">
                  <c:v>34.172556960635823</c:v>
                </c:pt>
                <c:pt idx="1965">
                  <c:v>34.196713399920597</c:v>
                </c:pt>
                <c:pt idx="1966">
                  <c:v>34.207851608911454</c:v>
                </c:pt>
                <c:pt idx="1967">
                  <c:v>34.238666344257936</c:v>
                </c:pt>
                <c:pt idx="1968">
                  <c:v>34.240628926489848</c:v>
                </c:pt>
                <c:pt idx="1969">
                  <c:v>34.271732082215209</c:v>
                </c:pt>
                <c:pt idx="1970">
                  <c:v>34.280081262628087</c:v>
                </c:pt>
                <c:pt idx="1971">
                  <c:v>34.28737160188183</c:v>
                </c:pt>
                <c:pt idx="1972">
                  <c:v>34.302905627686734</c:v>
                </c:pt>
                <c:pt idx="1973">
                  <c:v>34.311393381025681</c:v>
                </c:pt>
                <c:pt idx="1974">
                  <c:v>34.313845043115137</c:v>
                </c:pt>
                <c:pt idx="1975">
                  <c:v>34.321560550226039</c:v>
                </c:pt>
                <c:pt idx="1976">
                  <c:v>34.327385577604169</c:v>
                </c:pt>
                <c:pt idx="1977">
                  <c:v>34.349247349073607</c:v>
                </c:pt>
                <c:pt idx="1978">
                  <c:v>34.352987695091407</c:v>
                </c:pt>
                <c:pt idx="1979">
                  <c:v>34.37739468868407</c:v>
                </c:pt>
                <c:pt idx="1980">
                  <c:v>34.391428666822442</c:v>
                </c:pt>
                <c:pt idx="1981">
                  <c:v>34.4219826780392</c:v>
                </c:pt>
                <c:pt idx="1982">
                  <c:v>34.432668610555339</c:v>
                </c:pt>
                <c:pt idx="1983">
                  <c:v>34.43821262679792</c:v>
                </c:pt>
                <c:pt idx="1984">
                  <c:v>34.445000392456414</c:v>
                </c:pt>
                <c:pt idx="1985">
                  <c:v>34.452803339982772</c:v>
                </c:pt>
                <c:pt idx="1986">
                  <c:v>34.49144553209819</c:v>
                </c:pt>
                <c:pt idx="1987">
                  <c:v>34.496065743925584</c:v>
                </c:pt>
                <c:pt idx="1988">
                  <c:v>34.509488205869403</c:v>
                </c:pt>
                <c:pt idx="1989">
                  <c:v>34.519961126467251</c:v>
                </c:pt>
                <c:pt idx="1990">
                  <c:v>34.54759147311885</c:v>
                </c:pt>
                <c:pt idx="1991">
                  <c:v>34.582572644685015</c:v>
                </c:pt>
                <c:pt idx="1992">
                  <c:v>34.621272141785525</c:v>
                </c:pt>
                <c:pt idx="1993">
                  <c:v>34.63230741311942</c:v>
                </c:pt>
                <c:pt idx="1994">
                  <c:v>34.64006378231408</c:v>
                </c:pt>
                <c:pt idx="1995">
                  <c:v>34.65702036410687</c:v>
                </c:pt>
                <c:pt idx="1996">
                  <c:v>34.719216659569526</c:v>
                </c:pt>
                <c:pt idx="1997">
                  <c:v>34.737985950783774</c:v>
                </c:pt>
                <c:pt idx="1998">
                  <c:v>34.749197862587152</c:v>
                </c:pt>
                <c:pt idx="1999">
                  <c:v>34.752074399321273</c:v>
                </c:pt>
                <c:pt idx="2000">
                  <c:v>34.765456153997611</c:v>
                </c:pt>
                <c:pt idx="2001">
                  <c:v>34.779826537320091</c:v>
                </c:pt>
                <c:pt idx="2002">
                  <c:v>34.790825939885586</c:v>
                </c:pt>
                <c:pt idx="2003">
                  <c:v>34.79915523253382</c:v>
                </c:pt>
                <c:pt idx="2004">
                  <c:v>34.830151589492424</c:v>
                </c:pt>
                <c:pt idx="2005">
                  <c:v>34.883519601240764</c:v>
                </c:pt>
                <c:pt idx="2006">
                  <c:v>34.887878890589839</c:v>
                </c:pt>
                <c:pt idx="2007">
                  <c:v>34.901403072390899</c:v>
                </c:pt>
                <c:pt idx="2008">
                  <c:v>34.906249612612896</c:v>
                </c:pt>
                <c:pt idx="2009">
                  <c:v>34.910695460999243</c:v>
                </c:pt>
                <c:pt idx="2010">
                  <c:v>34.928705221066579</c:v>
                </c:pt>
                <c:pt idx="2011">
                  <c:v>34.984900702295199</c:v>
                </c:pt>
                <c:pt idx="2012">
                  <c:v>34.991688378836052</c:v>
                </c:pt>
                <c:pt idx="2013">
                  <c:v>35.012443868100917</c:v>
                </c:pt>
                <c:pt idx="2014">
                  <c:v>35.042650298387088</c:v>
                </c:pt>
                <c:pt idx="2015">
                  <c:v>35.06726265079606</c:v>
                </c:pt>
                <c:pt idx="2016">
                  <c:v>35.084495722849496</c:v>
                </c:pt>
                <c:pt idx="2017">
                  <c:v>35.090719627922937</c:v>
                </c:pt>
                <c:pt idx="2018">
                  <c:v>35.111170890523091</c:v>
                </c:pt>
                <c:pt idx="2019">
                  <c:v>35.125555021590259</c:v>
                </c:pt>
                <c:pt idx="2020">
                  <c:v>35.182177602776626</c:v>
                </c:pt>
                <c:pt idx="2021">
                  <c:v>35.266435871445616</c:v>
                </c:pt>
                <c:pt idx="2022">
                  <c:v>35.329198179466964</c:v>
                </c:pt>
                <c:pt idx="2023">
                  <c:v>35.343913638595488</c:v>
                </c:pt>
                <c:pt idx="2024">
                  <c:v>35.354107338283896</c:v>
                </c:pt>
                <c:pt idx="2025">
                  <c:v>35.369823122149675</c:v>
                </c:pt>
                <c:pt idx="2026">
                  <c:v>35.384228686349502</c:v>
                </c:pt>
                <c:pt idx="2027">
                  <c:v>35.394426768635796</c:v>
                </c:pt>
                <c:pt idx="2028">
                  <c:v>35.399076067995985</c:v>
                </c:pt>
                <c:pt idx="2029">
                  <c:v>35.40575756444489</c:v>
                </c:pt>
                <c:pt idx="2030">
                  <c:v>35.4257154374178</c:v>
                </c:pt>
                <c:pt idx="2031">
                  <c:v>35.441879826908362</c:v>
                </c:pt>
                <c:pt idx="2032">
                  <c:v>35.468558659193292</c:v>
                </c:pt>
                <c:pt idx="2033">
                  <c:v>35.480421575634196</c:v>
                </c:pt>
                <c:pt idx="2034">
                  <c:v>35.492036470998798</c:v>
                </c:pt>
                <c:pt idx="2035">
                  <c:v>35.499400602704547</c:v>
                </c:pt>
                <c:pt idx="2036">
                  <c:v>35.581631612519523</c:v>
                </c:pt>
                <c:pt idx="2037">
                  <c:v>35.590264290855337</c:v>
                </c:pt>
                <c:pt idx="2038">
                  <c:v>35.599504877027442</c:v>
                </c:pt>
                <c:pt idx="2039">
                  <c:v>35.615344022959675</c:v>
                </c:pt>
                <c:pt idx="2040">
                  <c:v>35.621953501997211</c:v>
                </c:pt>
                <c:pt idx="2041">
                  <c:v>35.636798861821212</c:v>
                </c:pt>
                <c:pt idx="2042">
                  <c:v>35.648622797825624</c:v>
                </c:pt>
                <c:pt idx="2043">
                  <c:v>35.678864781864988</c:v>
                </c:pt>
                <c:pt idx="2044">
                  <c:v>35.683036046623577</c:v>
                </c:pt>
                <c:pt idx="2045">
                  <c:v>35.714691771213367</c:v>
                </c:pt>
                <c:pt idx="2046">
                  <c:v>35.73855447518428</c:v>
                </c:pt>
                <c:pt idx="2047">
                  <c:v>35.744660937187625</c:v>
                </c:pt>
                <c:pt idx="2048">
                  <c:v>35.770832119125295</c:v>
                </c:pt>
                <c:pt idx="2049">
                  <c:v>35.777039087014771</c:v>
                </c:pt>
                <c:pt idx="2050">
                  <c:v>35.793768996422692</c:v>
                </c:pt>
                <c:pt idx="2051">
                  <c:v>35.818264893863471</c:v>
                </c:pt>
                <c:pt idx="2052">
                  <c:v>35.853167470158233</c:v>
                </c:pt>
                <c:pt idx="2053">
                  <c:v>35.87440362463628</c:v>
                </c:pt>
                <c:pt idx="2054">
                  <c:v>35.886121722407566</c:v>
                </c:pt>
                <c:pt idx="2055">
                  <c:v>35.970258272469707</c:v>
                </c:pt>
                <c:pt idx="2056">
                  <c:v>36.005736894544114</c:v>
                </c:pt>
                <c:pt idx="2057">
                  <c:v>36.02850206954475</c:v>
                </c:pt>
                <c:pt idx="2058">
                  <c:v>36.045950140249836</c:v>
                </c:pt>
                <c:pt idx="2059">
                  <c:v>36.063269359379206</c:v>
                </c:pt>
                <c:pt idx="2060">
                  <c:v>36.077493002233069</c:v>
                </c:pt>
                <c:pt idx="2061">
                  <c:v>36.10289573081571</c:v>
                </c:pt>
                <c:pt idx="2062">
                  <c:v>36.107755449021823</c:v>
                </c:pt>
                <c:pt idx="2063">
                  <c:v>36.151782750878446</c:v>
                </c:pt>
                <c:pt idx="2064">
                  <c:v>36.168400792922121</c:v>
                </c:pt>
                <c:pt idx="2065">
                  <c:v>36.186524677117582</c:v>
                </c:pt>
                <c:pt idx="2066">
                  <c:v>36.1945672252658</c:v>
                </c:pt>
                <c:pt idx="2067">
                  <c:v>36.199276560690883</c:v>
                </c:pt>
                <c:pt idx="2068">
                  <c:v>36.21039851035794</c:v>
                </c:pt>
                <c:pt idx="2069">
                  <c:v>36.239313253073952</c:v>
                </c:pt>
                <c:pt idx="2070">
                  <c:v>36.248092574265321</c:v>
                </c:pt>
                <c:pt idx="2071">
                  <c:v>36.285046515394832</c:v>
                </c:pt>
                <c:pt idx="2072">
                  <c:v>36.304470033266924</c:v>
                </c:pt>
                <c:pt idx="2073">
                  <c:v>36.345204741825818</c:v>
                </c:pt>
                <c:pt idx="2074">
                  <c:v>36.38061316221512</c:v>
                </c:pt>
                <c:pt idx="2075">
                  <c:v>36.390632471863519</c:v>
                </c:pt>
                <c:pt idx="2076">
                  <c:v>36.400691492810743</c:v>
                </c:pt>
                <c:pt idx="2077">
                  <c:v>36.417356800224333</c:v>
                </c:pt>
                <c:pt idx="2078">
                  <c:v>36.448507762504448</c:v>
                </c:pt>
                <c:pt idx="2079">
                  <c:v>36.456534673168939</c:v>
                </c:pt>
                <c:pt idx="2080">
                  <c:v>36.467244129010858</c:v>
                </c:pt>
                <c:pt idx="2081">
                  <c:v>36.47342899395462</c:v>
                </c:pt>
                <c:pt idx="2082">
                  <c:v>36.501454859298995</c:v>
                </c:pt>
                <c:pt idx="2083">
                  <c:v>36.537068506606445</c:v>
                </c:pt>
                <c:pt idx="2084">
                  <c:v>36.597931552067401</c:v>
                </c:pt>
                <c:pt idx="2085">
                  <c:v>36.600283614142199</c:v>
                </c:pt>
                <c:pt idx="2086">
                  <c:v>36.616377944806402</c:v>
                </c:pt>
                <c:pt idx="2087">
                  <c:v>36.630535052243289</c:v>
                </c:pt>
                <c:pt idx="2088">
                  <c:v>36.653895298627397</c:v>
                </c:pt>
                <c:pt idx="2089">
                  <c:v>36.670713560566696</c:v>
                </c:pt>
                <c:pt idx="2090">
                  <c:v>36.681788515360097</c:v>
                </c:pt>
                <c:pt idx="2091">
                  <c:v>36.692661084771807</c:v>
                </c:pt>
                <c:pt idx="2092">
                  <c:v>36.702925773684179</c:v>
                </c:pt>
                <c:pt idx="2093">
                  <c:v>36.729321791929621</c:v>
                </c:pt>
                <c:pt idx="2094">
                  <c:v>36.749435802346071</c:v>
                </c:pt>
                <c:pt idx="2095">
                  <c:v>36.814772747966224</c:v>
                </c:pt>
                <c:pt idx="2096">
                  <c:v>36.818876859532999</c:v>
                </c:pt>
                <c:pt idx="2097">
                  <c:v>36.837283366708355</c:v>
                </c:pt>
                <c:pt idx="2098">
                  <c:v>36.855923702275653</c:v>
                </c:pt>
                <c:pt idx="2099">
                  <c:v>36.873728519377281</c:v>
                </c:pt>
                <c:pt idx="2100">
                  <c:v>36.878949463918609</c:v>
                </c:pt>
                <c:pt idx="2101">
                  <c:v>36.882296576700291</c:v>
                </c:pt>
                <c:pt idx="2102">
                  <c:v>36.8886694067143</c:v>
                </c:pt>
                <c:pt idx="2103">
                  <c:v>36.899285366761561</c:v>
                </c:pt>
                <c:pt idx="2104">
                  <c:v>36.973108220188394</c:v>
                </c:pt>
                <c:pt idx="2105">
                  <c:v>36.975521848748294</c:v>
                </c:pt>
                <c:pt idx="2106">
                  <c:v>37.00050870370854</c:v>
                </c:pt>
                <c:pt idx="2107">
                  <c:v>37.017460207562017</c:v>
                </c:pt>
                <c:pt idx="2108">
                  <c:v>37.020597370213416</c:v>
                </c:pt>
                <c:pt idx="2109">
                  <c:v>37.027122779472819</c:v>
                </c:pt>
                <c:pt idx="2110">
                  <c:v>37.03530688592749</c:v>
                </c:pt>
                <c:pt idx="2111">
                  <c:v>37.078592867942213</c:v>
                </c:pt>
                <c:pt idx="2112">
                  <c:v>37.087154052730021</c:v>
                </c:pt>
                <c:pt idx="2113">
                  <c:v>37.121551575547393</c:v>
                </c:pt>
                <c:pt idx="2114">
                  <c:v>37.142337520536024</c:v>
                </c:pt>
                <c:pt idx="2115">
                  <c:v>37.153739652472368</c:v>
                </c:pt>
                <c:pt idx="2116">
                  <c:v>37.196182102111578</c:v>
                </c:pt>
                <c:pt idx="2117">
                  <c:v>37.254968241415042</c:v>
                </c:pt>
                <c:pt idx="2118">
                  <c:v>37.277220977959757</c:v>
                </c:pt>
                <c:pt idx="2119">
                  <c:v>37.307495560294342</c:v>
                </c:pt>
                <c:pt idx="2120">
                  <c:v>37.312315526585294</c:v>
                </c:pt>
                <c:pt idx="2121">
                  <c:v>37.318656190668783</c:v>
                </c:pt>
                <c:pt idx="2122">
                  <c:v>37.325079401829342</c:v>
                </c:pt>
                <c:pt idx="2123">
                  <c:v>37.344930144230581</c:v>
                </c:pt>
                <c:pt idx="2124">
                  <c:v>37.365321358003484</c:v>
                </c:pt>
                <c:pt idx="2125">
                  <c:v>37.401956308957985</c:v>
                </c:pt>
                <c:pt idx="2126">
                  <c:v>37.428174451816965</c:v>
                </c:pt>
                <c:pt idx="2127">
                  <c:v>37.44900784155687</c:v>
                </c:pt>
                <c:pt idx="2128">
                  <c:v>37.477523284887113</c:v>
                </c:pt>
                <c:pt idx="2129">
                  <c:v>37.483645544226057</c:v>
                </c:pt>
                <c:pt idx="2130">
                  <c:v>37.499238017891287</c:v>
                </c:pt>
                <c:pt idx="2131">
                  <c:v>37.502192158742609</c:v>
                </c:pt>
                <c:pt idx="2132">
                  <c:v>37.523939674203973</c:v>
                </c:pt>
                <c:pt idx="2133">
                  <c:v>37.573159452046461</c:v>
                </c:pt>
                <c:pt idx="2134">
                  <c:v>37.593036395381368</c:v>
                </c:pt>
                <c:pt idx="2135">
                  <c:v>37.622594447308543</c:v>
                </c:pt>
                <c:pt idx="2136">
                  <c:v>37.624100600276293</c:v>
                </c:pt>
                <c:pt idx="2137">
                  <c:v>37.640213586212688</c:v>
                </c:pt>
                <c:pt idx="2138">
                  <c:v>37.659333807475434</c:v>
                </c:pt>
                <c:pt idx="2139">
                  <c:v>37.67669773798842</c:v>
                </c:pt>
                <c:pt idx="2140">
                  <c:v>37.707226648985227</c:v>
                </c:pt>
                <c:pt idx="2141">
                  <c:v>37.720289968025597</c:v>
                </c:pt>
                <c:pt idx="2142">
                  <c:v>37.762101430770741</c:v>
                </c:pt>
                <c:pt idx="2143">
                  <c:v>37.777040890841349</c:v>
                </c:pt>
                <c:pt idx="2144">
                  <c:v>37.796158931992423</c:v>
                </c:pt>
                <c:pt idx="2145">
                  <c:v>37.809722184680069</c:v>
                </c:pt>
                <c:pt idx="2146">
                  <c:v>37.822616098650045</c:v>
                </c:pt>
                <c:pt idx="2147">
                  <c:v>37.869782539722422</c:v>
                </c:pt>
                <c:pt idx="2148">
                  <c:v>37.876311691255587</c:v>
                </c:pt>
                <c:pt idx="2149">
                  <c:v>37.882429844995606</c:v>
                </c:pt>
                <c:pt idx="2150">
                  <c:v>37.895279772527566</c:v>
                </c:pt>
                <c:pt idx="2151">
                  <c:v>37.906255792758373</c:v>
                </c:pt>
                <c:pt idx="2152">
                  <c:v>37.923246004689773</c:v>
                </c:pt>
                <c:pt idx="2153">
                  <c:v>37.930968144735957</c:v>
                </c:pt>
                <c:pt idx="2154">
                  <c:v>37.957205803178269</c:v>
                </c:pt>
                <c:pt idx="2155">
                  <c:v>37.971432711517863</c:v>
                </c:pt>
                <c:pt idx="2156">
                  <c:v>37.985588166046732</c:v>
                </c:pt>
                <c:pt idx="2157">
                  <c:v>37.996209645072504</c:v>
                </c:pt>
                <c:pt idx="2158">
                  <c:v>38.01207542111311</c:v>
                </c:pt>
                <c:pt idx="2159">
                  <c:v>38.035940884609957</c:v>
                </c:pt>
                <c:pt idx="2160">
                  <c:v>38.042328642090467</c:v>
                </c:pt>
                <c:pt idx="2161">
                  <c:v>38.048816745671616</c:v>
                </c:pt>
                <c:pt idx="2162">
                  <c:v>38.066176031331381</c:v>
                </c:pt>
                <c:pt idx="2163">
                  <c:v>38.078004953204307</c:v>
                </c:pt>
                <c:pt idx="2164">
                  <c:v>38.109065638236594</c:v>
                </c:pt>
                <c:pt idx="2165">
                  <c:v>38.153732266069312</c:v>
                </c:pt>
                <c:pt idx="2166">
                  <c:v>38.168560963456891</c:v>
                </c:pt>
                <c:pt idx="2167">
                  <c:v>38.217476439453641</c:v>
                </c:pt>
                <c:pt idx="2168">
                  <c:v>38.24927779191551</c:v>
                </c:pt>
                <c:pt idx="2169">
                  <c:v>38.283618763539607</c:v>
                </c:pt>
                <c:pt idx="2170">
                  <c:v>38.306029395370508</c:v>
                </c:pt>
                <c:pt idx="2171">
                  <c:v>38.316458716332768</c:v>
                </c:pt>
                <c:pt idx="2172">
                  <c:v>38.323865758603255</c:v>
                </c:pt>
                <c:pt idx="2173">
                  <c:v>38.350888245402494</c:v>
                </c:pt>
                <c:pt idx="2174">
                  <c:v>38.362661514718113</c:v>
                </c:pt>
                <c:pt idx="2175">
                  <c:v>38.377941373811112</c:v>
                </c:pt>
                <c:pt idx="2176">
                  <c:v>38.38935448612159</c:v>
                </c:pt>
                <c:pt idx="2177">
                  <c:v>38.392281901081915</c:v>
                </c:pt>
                <c:pt idx="2178">
                  <c:v>38.402508885984574</c:v>
                </c:pt>
                <c:pt idx="2179">
                  <c:v>38.441336581047707</c:v>
                </c:pt>
                <c:pt idx="2180">
                  <c:v>38.455627671647356</c:v>
                </c:pt>
                <c:pt idx="2181">
                  <c:v>38.457662066968901</c:v>
                </c:pt>
                <c:pt idx="2182">
                  <c:v>38.47700183455391</c:v>
                </c:pt>
                <c:pt idx="2183">
                  <c:v>38.481217638937096</c:v>
                </c:pt>
                <c:pt idx="2184">
                  <c:v>38.492531178961336</c:v>
                </c:pt>
                <c:pt idx="2185">
                  <c:v>38.505276421041131</c:v>
                </c:pt>
                <c:pt idx="2186">
                  <c:v>38.515753388414794</c:v>
                </c:pt>
                <c:pt idx="2187">
                  <c:v>38.550056002682325</c:v>
                </c:pt>
                <c:pt idx="2188">
                  <c:v>38.554267364023943</c:v>
                </c:pt>
                <c:pt idx="2189">
                  <c:v>38.603939118514056</c:v>
                </c:pt>
                <c:pt idx="2190">
                  <c:v>38.638620549324905</c:v>
                </c:pt>
                <c:pt idx="2191">
                  <c:v>38.645059881526485</c:v>
                </c:pt>
                <c:pt idx="2192">
                  <c:v>38.664038555640595</c:v>
                </c:pt>
                <c:pt idx="2193">
                  <c:v>38.668996474511871</c:v>
                </c:pt>
                <c:pt idx="2194">
                  <c:v>38.680697134952695</c:v>
                </c:pt>
                <c:pt idx="2195">
                  <c:v>38.701976751369919</c:v>
                </c:pt>
                <c:pt idx="2196">
                  <c:v>38.711962392672632</c:v>
                </c:pt>
                <c:pt idx="2197">
                  <c:v>38.754460232487006</c:v>
                </c:pt>
                <c:pt idx="2198">
                  <c:v>38.783490752207378</c:v>
                </c:pt>
                <c:pt idx="2199">
                  <c:v>38.786094967202793</c:v>
                </c:pt>
                <c:pt idx="2200">
                  <c:v>38.807940325814812</c:v>
                </c:pt>
                <c:pt idx="2201">
                  <c:v>38.83527968715677</c:v>
                </c:pt>
                <c:pt idx="2202">
                  <c:v>38.841500754124937</c:v>
                </c:pt>
                <c:pt idx="2203">
                  <c:v>38.857366530165542</c:v>
                </c:pt>
                <c:pt idx="2204">
                  <c:v>38.883570971486172</c:v>
                </c:pt>
                <c:pt idx="2205">
                  <c:v>38.914218503004179</c:v>
                </c:pt>
                <c:pt idx="2206">
                  <c:v>38.986815735537014</c:v>
                </c:pt>
                <c:pt idx="2207">
                  <c:v>39.019380016781625</c:v>
                </c:pt>
                <c:pt idx="2208">
                  <c:v>39.043237243331674</c:v>
                </c:pt>
                <c:pt idx="2209">
                  <c:v>39.04820798480894</c:v>
                </c:pt>
                <c:pt idx="2210">
                  <c:v>39.054851561401058</c:v>
                </c:pt>
                <c:pt idx="2211">
                  <c:v>39.067323556258359</c:v>
                </c:pt>
                <c:pt idx="2212">
                  <c:v>39.075724337369572</c:v>
                </c:pt>
                <c:pt idx="2213">
                  <c:v>39.100351943951161</c:v>
                </c:pt>
                <c:pt idx="2214">
                  <c:v>39.109522597575236</c:v>
                </c:pt>
                <c:pt idx="2215">
                  <c:v>39.129095530148959</c:v>
                </c:pt>
                <c:pt idx="2216">
                  <c:v>39.18854682929264</c:v>
                </c:pt>
                <c:pt idx="2217">
                  <c:v>39.207653512334204</c:v>
                </c:pt>
                <c:pt idx="2218">
                  <c:v>39.232143719043663</c:v>
                </c:pt>
                <c:pt idx="2219">
                  <c:v>39.258142630783794</c:v>
                </c:pt>
                <c:pt idx="2220">
                  <c:v>39.285510640958378</c:v>
                </c:pt>
                <c:pt idx="2221">
                  <c:v>39.296474419363399</c:v>
                </c:pt>
                <c:pt idx="2222">
                  <c:v>39.301810206981543</c:v>
                </c:pt>
                <c:pt idx="2223">
                  <c:v>39.333194122461784</c:v>
                </c:pt>
                <c:pt idx="2224">
                  <c:v>39.342061449786463</c:v>
                </c:pt>
                <c:pt idx="2225">
                  <c:v>39.3571961013999</c:v>
                </c:pt>
                <c:pt idx="2226">
                  <c:v>39.377647364000055</c:v>
                </c:pt>
                <c:pt idx="2227">
                  <c:v>39.393720338640513</c:v>
                </c:pt>
                <c:pt idx="2228">
                  <c:v>39.413867749502863</c:v>
                </c:pt>
                <c:pt idx="2229">
                  <c:v>39.419535279723348</c:v>
                </c:pt>
                <c:pt idx="2230">
                  <c:v>39.462999549647527</c:v>
                </c:pt>
                <c:pt idx="2231">
                  <c:v>39.531003528871274</c:v>
                </c:pt>
                <c:pt idx="2232">
                  <c:v>39.555180995543324</c:v>
                </c:pt>
                <c:pt idx="2233">
                  <c:v>39.572117526156681</c:v>
                </c:pt>
                <c:pt idx="2234">
                  <c:v>39.579193286724639</c:v>
                </c:pt>
                <c:pt idx="2235">
                  <c:v>39.603628685024688</c:v>
                </c:pt>
                <c:pt idx="2236">
                  <c:v>39.607356609215955</c:v>
                </c:pt>
                <c:pt idx="2237">
                  <c:v>39.614296155240147</c:v>
                </c:pt>
                <c:pt idx="2238">
                  <c:v>39.618771031610486</c:v>
                </c:pt>
                <c:pt idx="2239">
                  <c:v>39.627346684611403</c:v>
                </c:pt>
                <c:pt idx="2240">
                  <c:v>39.634442204765335</c:v>
                </c:pt>
                <c:pt idx="2241">
                  <c:v>39.643894167513075</c:v>
                </c:pt>
                <c:pt idx="2242">
                  <c:v>39.650292145670484</c:v>
                </c:pt>
                <c:pt idx="2243">
                  <c:v>39.668373064462742</c:v>
                </c:pt>
                <c:pt idx="2244">
                  <c:v>39.701954778350377</c:v>
                </c:pt>
                <c:pt idx="2245">
                  <c:v>39.706434624638312</c:v>
                </c:pt>
                <c:pt idx="2246">
                  <c:v>39.741279189093731</c:v>
                </c:pt>
                <c:pt idx="2247">
                  <c:v>39.780762137976147</c:v>
                </c:pt>
                <c:pt idx="2248">
                  <c:v>39.791263016940285</c:v>
                </c:pt>
                <c:pt idx="2249">
                  <c:v>39.81707255587154</c:v>
                </c:pt>
                <c:pt idx="2250">
                  <c:v>39.821131556640381</c:v>
                </c:pt>
                <c:pt idx="2251">
                  <c:v>39.832424479164843</c:v>
                </c:pt>
                <c:pt idx="2252">
                  <c:v>39.873922379759975</c:v>
                </c:pt>
                <c:pt idx="2253">
                  <c:v>39.87723044391096</c:v>
                </c:pt>
                <c:pt idx="2254">
                  <c:v>39.888774107225068</c:v>
                </c:pt>
                <c:pt idx="2255">
                  <c:v>39.89864393146685</c:v>
                </c:pt>
                <c:pt idx="2256">
                  <c:v>39.903378873600985</c:v>
                </c:pt>
                <c:pt idx="2257">
                  <c:v>39.908573951955361</c:v>
                </c:pt>
                <c:pt idx="2258">
                  <c:v>39.936195612277238</c:v>
                </c:pt>
                <c:pt idx="2259">
                  <c:v>39.946676162629174</c:v>
                </c:pt>
                <c:pt idx="2260">
                  <c:v>39.975548920067226</c:v>
                </c:pt>
                <c:pt idx="2261">
                  <c:v>39.989646172600757</c:v>
                </c:pt>
                <c:pt idx="2262">
                  <c:v>39.994619673044667</c:v>
                </c:pt>
                <c:pt idx="2263">
                  <c:v>40.013782896317856</c:v>
                </c:pt>
                <c:pt idx="2264">
                  <c:v>40.047775261650258</c:v>
                </c:pt>
                <c:pt idx="2265">
                  <c:v>40.086266916404767</c:v>
                </c:pt>
                <c:pt idx="2266">
                  <c:v>40.094968033779921</c:v>
                </c:pt>
                <c:pt idx="2267">
                  <c:v>40.106792252118936</c:v>
                </c:pt>
                <c:pt idx="2268">
                  <c:v>40.175950379589452</c:v>
                </c:pt>
                <c:pt idx="2269">
                  <c:v>40.192089393778915</c:v>
                </c:pt>
                <c:pt idx="2270">
                  <c:v>40.209615237975292</c:v>
                </c:pt>
                <c:pt idx="2271">
                  <c:v>40.212228215574619</c:v>
                </c:pt>
                <c:pt idx="2272">
                  <c:v>40.222382374170735</c:v>
                </c:pt>
                <c:pt idx="2273">
                  <c:v>40.22836208659546</c:v>
                </c:pt>
                <c:pt idx="2274">
                  <c:v>40.273478230106733</c:v>
                </c:pt>
                <c:pt idx="2275">
                  <c:v>40.281092516942948</c:v>
                </c:pt>
                <c:pt idx="2276">
                  <c:v>40.312695079859182</c:v>
                </c:pt>
                <c:pt idx="2277">
                  <c:v>40.323168000457031</c:v>
                </c:pt>
                <c:pt idx="2278">
                  <c:v>40.348754858072773</c:v>
                </c:pt>
                <c:pt idx="2279">
                  <c:v>40.367194056435075</c:v>
                </c:pt>
                <c:pt idx="2280">
                  <c:v>40.46998676920515</c:v>
                </c:pt>
                <c:pt idx="2281">
                  <c:v>40.52562416152697</c:v>
                </c:pt>
                <c:pt idx="2282">
                  <c:v>40.544831429235124</c:v>
                </c:pt>
                <c:pt idx="2283">
                  <c:v>40.552216345158378</c:v>
                </c:pt>
                <c:pt idx="2284">
                  <c:v>40.55967202555842</c:v>
                </c:pt>
                <c:pt idx="2285">
                  <c:v>40.587281237381909</c:v>
                </c:pt>
                <c:pt idx="2286">
                  <c:v>40.601487495942443</c:v>
                </c:pt>
                <c:pt idx="2287">
                  <c:v>40.627498746581999</c:v>
                </c:pt>
                <c:pt idx="2288">
                  <c:v>40.632371748574187</c:v>
                </c:pt>
                <c:pt idx="2289">
                  <c:v>40.643335526979207</c:v>
                </c:pt>
                <c:pt idx="2290">
                  <c:v>40.677894319082469</c:v>
                </c:pt>
                <c:pt idx="2291">
                  <c:v>40.710130490799017</c:v>
                </c:pt>
                <c:pt idx="2292">
                  <c:v>40.717933438325375</c:v>
                </c:pt>
                <c:pt idx="2293">
                  <c:v>40.733652030840929</c:v>
                </c:pt>
                <c:pt idx="2294">
                  <c:v>40.739660041761695</c:v>
                </c:pt>
                <c:pt idx="2295">
                  <c:v>40.812024122153225</c:v>
                </c:pt>
                <c:pt idx="2296">
                  <c:v>40.827268642069512</c:v>
                </c:pt>
                <c:pt idx="2297">
                  <c:v>40.838584013051857</c:v>
                </c:pt>
                <c:pt idx="2298">
                  <c:v>40.845343631813705</c:v>
                </c:pt>
                <c:pt idx="2299">
                  <c:v>40.874775314576645</c:v>
                </c:pt>
                <c:pt idx="2300">
                  <c:v>40.9217759347179</c:v>
                </c:pt>
                <c:pt idx="2301">
                  <c:v>40.935213553156785</c:v>
                </c:pt>
                <c:pt idx="2302">
                  <c:v>40.957065074142228</c:v>
                </c:pt>
                <c:pt idx="2303">
                  <c:v>41.025377490919297</c:v>
                </c:pt>
                <c:pt idx="2304">
                  <c:v>41.056992940283585</c:v>
                </c:pt>
                <c:pt idx="2305">
                  <c:v>41.084822720348114</c:v>
                </c:pt>
                <c:pt idx="2306">
                  <c:v>41.092581287667691</c:v>
                </c:pt>
                <c:pt idx="2307">
                  <c:v>41.13073562911115</c:v>
                </c:pt>
                <c:pt idx="2308">
                  <c:v>41.14285538541791</c:v>
                </c:pt>
                <c:pt idx="2309">
                  <c:v>41.153441798092807</c:v>
                </c:pt>
                <c:pt idx="2310">
                  <c:v>41.189027071645341</c:v>
                </c:pt>
                <c:pt idx="2311">
                  <c:v>41.204082115871934</c:v>
                </c:pt>
                <c:pt idx="2312">
                  <c:v>41.232455757421647</c:v>
                </c:pt>
                <c:pt idx="2313">
                  <c:v>41.243866875013651</c:v>
                </c:pt>
                <c:pt idx="2314">
                  <c:v>41.291684335779678</c:v>
                </c:pt>
                <c:pt idx="2315">
                  <c:v>41.304240512696609</c:v>
                </c:pt>
                <c:pt idx="2316">
                  <c:v>41.319375102154254</c:v>
                </c:pt>
                <c:pt idx="2317">
                  <c:v>41.331772060999235</c:v>
                </c:pt>
                <c:pt idx="2318">
                  <c:v>41.336703291287634</c:v>
                </c:pt>
                <c:pt idx="2319">
                  <c:v>41.349199173315569</c:v>
                </c:pt>
                <c:pt idx="2320">
                  <c:v>41.354501522566835</c:v>
                </c:pt>
                <c:pt idx="2321">
                  <c:v>41.379064966888933</c:v>
                </c:pt>
                <c:pt idx="2322">
                  <c:v>41.409998459279336</c:v>
                </c:pt>
                <c:pt idx="2323">
                  <c:v>41.436361201136556</c:v>
                </c:pt>
                <c:pt idx="2324">
                  <c:v>41.478718995112892</c:v>
                </c:pt>
                <c:pt idx="2325">
                  <c:v>41.489004940905168</c:v>
                </c:pt>
                <c:pt idx="2326">
                  <c:v>41.492408539933926</c:v>
                </c:pt>
                <c:pt idx="2327">
                  <c:v>41.516494036995638</c:v>
                </c:pt>
                <c:pt idx="2328">
                  <c:v>41.525588861318091</c:v>
                </c:pt>
                <c:pt idx="2329">
                  <c:v>41.562636043371292</c:v>
                </c:pt>
                <c:pt idx="2330">
                  <c:v>41.573521992754145</c:v>
                </c:pt>
                <c:pt idx="2331">
                  <c:v>41.579960381229817</c:v>
                </c:pt>
                <c:pt idx="2332">
                  <c:v>41.59341822095282</c:v>
                </c:pt>
                <c:pt idx="2333">
                  <c:v>41.629417134076277</c:v>
                </c:pt>
                <c:pt idx="2334">
                  <c:v>41.663073448844152</c:v>
                </c:pt>
                <c:pt idx="2335">
                  <c:v>41.678353307937151</c:v>
                </c:pt>
                <c:pt idx="2336">
                  <c:v>41.688347875774951</c:v>
                </c:pt>
                <c:pt idx="2337">
                  <c:v>41.697244196885933</c:v>
                </c:pt>
                <c:pt idx="2338">
                  <c:v>41.709050022926149</c:v>
                </c:pt>
                <c:pt idx="2339">
                  <c:v>41.729776306712793</c:v>
                </c:pt>
                <c:pt idx="2340">
                  <c:v>41.749012548937188</c:v>
                </c:pt>
                <c:pt idx="2341">
                  <c:v>41.771229019956372</c:v>
                </c:pt>
                <c:pt idx="2342">
                  <c:v>41.78297988288594</c:v>
                </c:pt>
                <c:pt idx="2343">
                  <c:v>41.810420009974102</c:v>
                </c:pt>
                <c:pt idx="2344">
                  <c:v>41.830077444539754</c:v>
                </c:pt>
                <c:pt idx="2345">
                  <c:v>41.842389398458096</c:v>
                </c:pt>
                <c:pt idx="2346">
                  <c:v>41.895309172041543</c:v>
                </c:pt>
                <c:pt idx="2347">
                  <c:v>41.90210175024994</c:v>
                </c:pt>
                <c:pt idx="2348">
                  <c:v>41.913858099790843</c:v>
                </c:pt>
                <c:pt idx="2349">
                  <c:v>41.92868397050907</c:v>
                </c:pt>
                <c:pt idx="2350">
                  <c:v>41.930316422957766</c:v>
                </c:pt>
                <c:pt idx="2351">
                  <c:v>41.998098778503781</c:v>
                </c:pt>
                <c:pt idx="2352">
                  <c:v>42.00906413106523</c:v>
                </c:pt>
                <c:pt idx="2353">
                  <c:v>42.014131523495649</c:v>
                </c:pt>
                <c:pt idx="2354">
                  <c:v>42.02001757645408</c:v>
                </c:pt>
                <c:pt idx="2355">
                  <c:v>42.042435326409567</c:v>
                </c:pt>
                <c:pt idx="2356">
                  <c:v>42.085527260113203</c:v>
                </c:pt>
                <c:pt idx="2357">
                  <c:v>42.096670035195856</c:v>
                </c:pt>
                <c:pt idx="2358">
                  <c:v>42.117045568768091</c:v>
                </c:pt>
                <c:pt idx="2359">
                  <c:v>42.126287183828978</c:v>
                </c:pt>
                <c:pt idx="2360">
                  <c:v>42.170080941592396</c:v>
                </c:pt>
                <c:pt idx="2361">
                  <c:v>42.190276852091365</c:v>
                </c:pt>
                <c:pt idx="2362">
                  <c:v>42.211112617136379</c:v>
                </c:pt>
                <c:pt idx="2363">
                  <c:v>42.22969699525089</c:v>
                </c:pt>
                <c:pt idx="2364">
                  <c:v>42.253408097493327</c:v>
                </c:pt>
                <c:pt idx="2365">
                  <c:v>42.286970655836413</c:v>
                </c:pt>
                <c:pt idx="2366">
                  <c:v>42.32574814508596</c:v>
                </c:pt>
                <c:pt idx="2367">
                  <c:v>42.334505446559568</c:v>
                </c:pt>
                <c:pt idx="2368">
                  <c:v>42.348283017535209</c:v>
                </c:pt>
                <c:pt idx="2369">
                  <c:v>42.372676964995897</c:v>
                </c:pt>
                <c:pt idx="2370">
                  <c:v>42.386102611777375</c:v>
                </c:pt>
                <c:pt idx="2371">
                  <c:v>42.40646801809978</c:v>
                </c:pt>
                <c:pt idx="2372">
                  <c:v>42.420887140709461</c:v>
                </c:pt>
                <c:pt idx="2373">
                  <c:v>42.458453400405944</c:v>
                </c:pt>
                <c:pt idx="2374">
                  <c:v>42.466924873177739</c:v>
                </c:pt>
                <c:pt idx="2375">
                  <c:v>42.489427451461502</c:v>
                </c:pt>
                <c:pt idx="2376">
                  <c:v>42.50084056377198</c:v>
                </c:pt>
                <c:pt idx="2377">
                  <c:v>42.513098729188066</c:v>
                </c:pt>
                <c:pt idx="2378">
                  <c:v>42.520943265333941</c:v>
                </c:pt>
                <c:pt idx="2379">
                  <c:v>42.552609094991311</c:v>
                </c:pt>
                <c:pt idx="2380">
                  <c:v>42.61832828402644</c:v>
                </c:pt>
                <c:pt idx="2381">
                  <c:v>42.635828228268153</c:v>
                </c:pt>
                <c:pt idx="2382">
                  <c:v>42.668518033574557</c:v>
                </c:pt>
                <c:pt idx="2383">
                  <c:v>42.692975963669035</c:v>
                </c:pt>
                <c:pt idx="2384">
                  <c:v>42.700575336268258</c:v>
                </c:pt>
                <c:pt idx="2385">
                  <c:v>42.716747486975549</c:v>
                </c:pt>
                <c:pt idx="2386">
                  <c:v>42.771125056802212</c:v>
                </c:pt>
                <c:pt idx="2387">
                  <c:v>42.783937588860994</c:v>
                </c:pt>
                <c:pt idx="2388">
                  <c:v>42.804206433935555</c:v>
                </c:pt>
                <c:pt idx="2389">
                  <c:v>42.820957022860284</c:v>
                </c:pt>
                <c:pt idx="2390">
                  <c:v>42.840968751206354</c:v>
                </c:pt>
                <c:pt idx="2391">
                  <c:v>42.847268673669966</c:v>
                </c:pt>
                <c:pt idx="2392">
                  <c:v>42.871957230948063</c:v>
                </c:pt>
                <c:pt idx="2393">
                  <c:v>42.901726164877878</c:v>
                </c:pt>
                <c:pt idx="2394">
                  <c:v>42.910178982449104</c:v>
                </c:pt>
                <c:pt idx="2395">
                  <c:v>42.91563427479111</c:v>
                </c:pt>
                <c:pt idx="2396">
                  <c:v>42.916877853562248</c:v>
                </c:pt>
                <c:pt idx="2397">
                  <c:v>42.923738133419263</c:v>
                </c:pt>
                <c:pt idx="2398">
                  <c:v>42.932217326939394</c:v>
                </c:pt>
                <c:pt idx="2399">
                  <c:v>42.957241186178372</c:v>
                </c:pt>
                <c:pt idx="2400">
                  <c:v>42.963654283156075</c:v>
                </c:pt>
                <c:pt idx="2401">
                  <c:v>42.984892841256219</c:v>
                </c:pt>
                <c:pt idx="2402">
                  <c:v>43.016545752025472</c:v>
                </c:pt>
                <c:pt idx="2403">
                  <c:v>43.035677048599858</c:v>
                </c:pt>
                <c:pt idx="2404">
                  <c:v>43.055477765237661</c:v>
                </c:pt>
                <c:pt idx="2405">
                  <c:v>43.093490874134822</c:v>
                </c:pt>
                <c:pt idx="2406">
                  <c:v>43.100491641061971</c:v>
                </c:pt>
                <c:pt idx="2407">
                  <c:v>43.154549616834387</c:v>
                </c:pt>
                <c:pt idx="2408">
                  <c:v>43.16123400795631</c:v>
                </c:pt>
                <c:pt idx="2409">
                  <c:v>43.166344286422969</c:v>
                </c:pt>
                <c:pt idx="2410">
                  <c:v>43.180740459916976</c:v>
                </c:pt>
                <c:pt idx="2411">
                  <c:v>43.213112498747392</c:v>
                </c:pt>
                <c:pt idx="2412">
                  <c:v>43.229517040597159</c:v>
                </c:pt>
                <c:pt idx="2413">
                  <c:v>43.247469829574555</c:v>
                </c:pt>
                <c:pt idx="2414">
                  <c:v>43.270388630674063</c:v>
                </c:pt>
                <c:pt idx="2415">
                  <c:v>43.286718287787259</c:v>
                </c:pt>
                <c:pt idx="2416">
                  <c:v>43.292169227941329</c:v>
                </c:pt>
                <c:pt idx="2417">
                  <c:v>43.329357160478509</c:v>
                </c:pt>
                <c:pt idx="2418">
                  <c:v>43.34331654571865</c:v>
                </c:pt>
                <c:pt idx="2419">
                  <c:v>43.367719061170021</c:v>
                </c:pt>
                <c:pt idx="2420">
                  <c:v>43.37919308637349</c:v>
                </c:pt>
                <c:pt idx="2421">
                  <c:v>43.395112929971447</c:v>
                </c:pt>
                <c:pt idx="2422">
                  <c:v>43.408558209870584</c:v>
                </c:pt>
                <c:pt idx="2423">
                  <c:v>43.508993066429419</c:v>
                </c:pt>
                <c:pt idx="2424">
                  <c:v>43.516093082250627</c:v>
                </c:pt>
                <c:pt idx="2425">
                  <c:v>43.539926487249978</c:v>
                </c:pt>
                <c:pt idx="2426">
                  <c:v>43.588668365188695</c:v>
                </c:pt>
                <c:pt idx="2427">
                  <c:v>43.60092371334175</c:v>
                </c:pt>
                <c:pt idx="2428">
                  <c:v>43.614358532535192</c:v>
                </c:pt>
                <c:pt idx="2429">
                  <c:v>43.640192315467083</c:v>
                </c:pt>
                <c:pt idx="2430">
                  <c:v>43.668332735402188</c:v>
                </c:pt>
                <c:pt idx="2431">
                  <c:v>43.671600596383243</c:v>
                </c:pt>
                <c:pt idx="2432">
                  <c:v>43.683294139144849</c:v>
                </c:pt>
                <c:pt idx="2433">
                  <c:v>43.689029511305293</c:v>
                </c:pt>
                <c:pt idx="2434">
                  <c:v>43.702616609886029</c:v>
                </c:pt>
                <c:pt idx="2435">
                  <c:v>43.711605624542578</c:v>
                </c:pt>
                <c:pt idx="2436">
                  <c:v>43.724822293826925</c:v>
                </c:pt>
                <c:pt idx="2437">
                  <c:v>43.750935555117593</c:v>
                </c:pt>
                <c:pt idx="2438">
                  <c:v>43.754644687804792</c:v>
                </c:pt>
                <c:pt idx="2439">
                  <c:v>43.766483873723516</c:v>
                </c:pt>
                <c:pt idx="2440">
                  <c:v>43.811037802311567</c:v>
                </c:pt>
                <c:pt idx="2441">
                  <c:v>43.839641627331936</c:v>
                </c:pt>
                <c:pt idx="2442">
                  <c:v>43.844034713527414</c:v>
                </c:pt>
                <c:pt idx="2443">
                  <c:v>43.850305650407805</c:v>
                </c:pt>
                <c:pt idx="2444">
                  <c:v>43.865654758115312</c:v>
                </c:pt>
                <c:pt idx="2445">
                  <c:v>43.875051337342349</c:v>
                </c:pt>
                <c:pt idx="2446">
                  <c:v>43.891839087573203</c:v>
                </c:pt>
                <c:pt idx="2447">
                  <c:v>43.907219022335482</c:v>
                </c:pt>
                <c:pt idx="2448">
                  <c:v>43.913238473522924</c:v>
                </c:pt>
                <c:pt idx="2449">
                  <c:v>43.921125787355038</c:v>
                </c:pt>
                <c:pt idx="2450">
                  <c:v>43.925782974906653</c:v>
                </c:pt>
                <c:pt idx="2451">
                  <c:v>43.93148644606751</c:v>
                </c:pt>
                <c:pt idx="2452">
                  <c:v>43.942143953584647</c:v>
                </c:pt>
                <c:pt idx="2453">
                  <c:v>43.996187102908294</c:v>
                </c:pt>
                <c:pt idx="2454">
                  <c:v>44.05139598069529</c:v>
                </c:pt>
                <c:pt idx="2455">
                  <c:v>44.070503558575325</c:v>
                </c:pt>
                <c:pt idx="2456">
                  <c:v>44.080169493312724</c:v>
                </c:pt>
                <c:pt idx="2457">
                  <c:v>44.091970129271118</c:v>
                </c:pt>
                <c:pt idx="2458">
                  <c:v>44.09954476291238</c:v>
                </c:pt>
                <c:pt idx="2459">
                  <c:v>44.135424142657577</c:v>
                </c:pt>
                <c:pt idx="2460">
                  <c:v>44.191578188130066</c:v>
                </c:pt>
                <c:pt idx="2461">
                  <c:v>44.21558888076229</c:v>
                </c:pt>
                <c:pt idx="2462">
                  <c:v>44.226016864300341</c:v>
                </c:pt>
                <c:pt idx="2463">
                  <c:v>44.232809442508739</c:v>
                </c:pt>
                <c:pt idx="2464">
                  <c:v>44.24487642796494</c:v>
                </c:pt>
                <c:pt idx="2465">
                  <c:v>44.265699095576331</c:v>
                </c:pt>
                <c:pt idx="2466">
                  <c:v>44.290543533049473</c:v>
                </c:pt>
                <c:pt idx="2467">
                  <c:v>44.323570711570568</c:v>
                </c:pt>
                <c:pt idx="2468">
                  <c:v>44.328254824419268</c:v>
                </c:pt>
                <c:pt idx="2469">
                  <c:v>44.338043620661132</c:v>
                </c:pt>
                <c:pt idx="2470">
                  <c:v>44.341783160504846</c:v>
                </c:pt>
                <c:pt idx="2471">
                  <c:v>44.362106758934424</c:v>
                </c:pt>
                <c:pt idx="2472">
                  <c:v>44.376655309762555</c:v>
                </c:pt>
                <c:pt idx="2473">
                  <c:v>44.403661896186598</c:v>
                </c:pt>
                <c:pt idx="2474">
                  <c:v>44.43033043619004</c:v>
                </c:pt>
                <c:pt idx="2475">
                  <c:v>44.435958102653466</c:v>
                </c:pt>
                <c:pt idx="2476">
                  <c:v>44.49237975777222</c:v>
                </c:pt>
                <c:pt idx="2477">
                  <c:v>44.506586016332754</c:v>
                </c:pt>
                <c:pt idx="2478">
                  <c:v>44.561211088645599</c:v>
                </c:pt>
                <c:pt idx="2479">
                  <c:v>44.568851572454108</c:v>
                </c:pt>
                <c:pt idx="2480">
                  <c:v>44.586102846555164</c:v>
                </c:pt>
                <c:pt idx="2481">
                  <c:v>44.619078583077474</c:v>
                </c:pt>
                <c:pt idx="2482">
                  <c:v>44.639347428152035</c:v>
                </c:pt>
                <c:pt idx="2483">
                  <c:v>44.655825280352822</c:v>
                </c:pt>
                <c:pt idx="2484">
                  <c:v>44.68506775014599</c:v>
                </c:pt>
                <c:pt idx="2485">
                  <c:v>44.723331792083108</c:v>
                </c:pt>
                <c:pt idx="2486">
                  <c:v>44.728424355588949</c:v>
                </c:pt>
                <c:pt idx="2487">
                  <c:v>44.742243425911241</c:v>
                </c:pt>
                <c:pt idx="2488">
                  <c:v>44.763660223049186</c:v>
                </c:pt>
                <c:pt idx="2489">
                  <c:v>44.768979660218925</c:v>
                </c:pt>
                <c:pt idx="2490">
                  <c:v>44.789031893201077</c:v>
                </c:pt>
                <c:pt idx="2491">
                  <c:v>44.80877620149667</c:v>
                </c:pt>
                <c:pt idx="2492">
                  <c:v>44.822816208564078</c:v>
                </c:pt>
                <c:pt idx="2493">
                  <c:v>44.835393359527465</c:v>
                </c:pt>
                <c:pt idx="2494">
                  <c:v>44.874283252084346</c:v>
                </c:pt>
                <c:pt idx="2495">
                  <c:v>44.892672704795054</c:v>
                </c:pt>
                <c:pt idx="2496">
                  <c:v>44.901981270079652</c:v>
                </c:pt>
                <c:pt idx="2497">
                  <c:v>44.911591986162847</c:v>
                </c:pt>
                <c:pt idx="2498">
                  <c:v>44.918571504115853</c:v>
                </c:pt>
                <c:pt idx="2499">
                  <c:v>44.952497708263365</c:v>
                </c:pt>
                <c:pt idx="2500">
                  <c:v>44.971781130997414</c:v>
                </c:pt>
                <c:pt idx="2501">
                  <c:v>44.975639365792176</c:v>
                </c:pt>
                <c:pt idx="2502">
                  <c:v>44.990778341218537</c:v>
                </c:pt>
                <c:pt idx="2503">
                  <c:v>44.997264941303357</c:v>
                </c:pt>
                <c:pt idx="2504">
                  <c:v>45.002869912175747</c:v>
                </c:pt>
                <c:pt idx="2505">
                  <c:v>45.011814549181317</c:v>
                </c:pt>
                <c:pt idx="2506">
                  <c:v>45.019084906387185</c:v>
                </c:pt>
                <c:pt idx="2507">
                  <c:v>45.025522527848771</c:v>
                </c:pt>
                <c:pt idx="2508">
                  <c:v>45.040014708413565</c:v>
                </c:pt>
                <c:pt idx="2509">
                  <c:v>45.06972039282283</c:v>
                </c:pt>
                <c:pt idx="2510">
                  <c:v>45.077819064299277</c:v>
                </c:pt>
                <c:pt idx="2511">
                  <c:v>45.084884281321585</c:v>
                </c:pt>
                <c:pt idx="2512">
                  <c:v>45.088028017587902</c:v>
                </c:pt>
                <c:pt idx="2513">
                  <c:v>45.10418730683039</c:v>
                </c:pt>
                <c:pt idx="2514">
                  <c:v>45.114292175925236</c:v>
                </c:pt>
                <c:pt idx="2515">
                  <c:v>45.128628738428105</c:v>
                </c:pt>
                <c:pt idx="2516">
                  <c:v>45.144591027294993</c:v>
                </c:pt>
                <c:pt idx="2517">
                  <c:v>45.166883830689578</c:v>
                </c:pt>
                <c:pt idx="2518">
                  <c:v>45.192662263645026</c:v>
                </c:pt>
                <c:pt idx="2519">
                  <c:v>45.230746846397274</c:v>
                </c:pt>
                <c:pt idx="2520">
                  <c:v>45.237765779776325</c:v>
                </c:pt>
                <c:pt idx="2521">
                  <c:v>45.254013025990588</c:v>
                </c:pt>
                <c:pt idx="2522">
                  <c:v>45.284188956383503</c:v>
                </c:pt>
                <c:pt idx="2523">
                  <c:v>45.296501270260769</c:v>
                </c:pt>
                <c:pt idx="2524">
                  <c:v>45.315751922435261</c:v>
                </c:pt>
                <c:pt idx="2525">
                  <c:v>45.32612338510063</c:v>
                </c:pt>
                <c:pt idx="2526">
                  <c:v>45.372709698152185</c:v>
                </c:pt>
                <c:pt idx="2527">
                  <c:v>45.377103696679214</c:v>
                </c:pt>
                <c:pt idx="2528">
                  <c:v>45.384243360270574</c:v>
                </c:pt>
                <c:pt idx="2529">
                  <c:v>45.392286521750727</c:v>
                </c:pt>
                <c:pt idx="2530">
                  <c:v>45.425567195552539</c:v>
                </c:pt>
                <c:pt idx="2531">
                  <c:v>45.432632412574847</c:v>
                </c:pt>
                <c:pt idx="2532">
                  <c:v>45.464316584744054</c:v>
                </c:pt>
                <c:pt idx="2533">
                  <c:v>45.493186625883148</c:v>
                </c:pt>
                <c:pt idx="2534">
                  <c:v>45.502145535242519</c:v>
                </c:pt>
                <c:pt idx="2535">
                  <c:v>45.505374128609382</c:v>
                </c:pt>
                <c:pt idx="2536">
                  <c:v>45.525523769040838</c:v>
                </c:pt>
                <c:pt idx="2537">
                  <c:v>45.547362936321946</c:v>
                </c:pt>
                <c:pt idx="2538">
                  <c:v>45.552014494807274</c:v>
                </c:pt>
                <c:pt idx="2539">
                  <c:v>45.570006870063658</c:v>
                </c:pt>
                <c:pt idx="2540">
                  <c:v>45.580063257166586</c:v>
                </c:pt>
                <c:pt idx="2541">
                  <c:v>45.592415899130472</c:v>
                </c:pt>
                <c:pt idx="2542">
                  <c:v>45.600264118185898</c:v>
                </c:pt>
                <c:pt idx="2543">
                  <c:v>45.608009180104908</c:v>
                </c:pt>
                <c:pt idx="2544">
                  <c:v>45.621983984832781</c:v>
                </c:pt>
                <c:pt idx="2545">
                  <c:v>45.649409763754718</c:v>
                </c:pt>
                <c:pt idx="2546">
                  <c:v>45.654091118575828</c:v>
                </c:pt>
                <c:pt idx="2547">
                  <c:v>45.692128748171037</c:v>
                </c:pt>
                <c:pt idx="2548">
                  <c:v>45.824934715888233</c:v>
                </c:pt>
                <c:pt idx="2549">
                  <c:v>45.861899051056263</c:v>
                </c:pt>
                <c:pt idx="2550">
                  <c:v>45.908882283038388</c:v>
                </c:pt>
                <c:pt idx="2551">
                  <c:v>45.922848090000045</c:v>
                </c:pt>
                <c:pt idx="2552">
                  <c:v>45.938673371563056</c:v>
                </c:pt>
                <c:pt idx="2553">
                  <c:v>45.956680869263785</c:v>
                </c:pt>
                <c:pt idx="2554">
                  <c:v>45.96826615778793</c:v>
                </c:pt>
                <c:pt idx="2555">
                  <c:v>45.971976614971631</c:v>
                </c:pt>
                <c:pt idx="2556">
                  <c:v>46.020079389790361</c:v>
                </c:pt>
                <c:pt idx="2557">
                  <c:v>46.038220857853005</c:v>
                </c:pt>
                <c:pt idx="2558">
                  <c:v>46.053601893147139</c:v>
                </c:pt>
                <c:pt idx="2559">
                  <c:v>46.082185061693195</c:v>
                </c:pt>
                <c:pt idx="2560">
                  <c:v>46.092548277849247</c:v>
                </c:pt>
                <c:pt idx="2561">
                  <c:v>46.098636474469693</c:v>
                </c:pt>
                <c:pt idx="2562">
                  <c:v>46.12270178827562</c:v>
                </c:pt>
                <c:pt idx="2563">
                  <c:v>46.144149959724679</c:v>
                </c:pt>
                <c:pt idx="2564">
                  <c:v>46.158896453600462</c:v>
                </c:pt>
                <c:pt idx="2565">
                  <c:v>46.163454141663877</c:v>
                </c:pt>
                <c:pt idx="2566">
                  <c:v>46.173050109192175</c:v>
                </c:pt>
                <c:pt idx="2567">
                  <c:v>46.186366724243996</c:v>
                </c:pt>
                <c:pt idx="2568">
                  <c:v>46.224713615794258</c:v>
                </c:pt>
                <c:pt idx="2569">
                  <c:v>46.229898837802182</c:v>
                </c:pt>
                <c:pt idx="2570">
                  <c:v>46.249720018389858</c:v>
                </c:pt>
                <c:pt idx="2571">
                  <c:v>46.262639841425184</c:v>
                </c:pt>
                <c:pt idx="2572">
                  <c:v>46.279998375342551</c:v>
                </c:pt>
                <c:pt idx="2573">
                  <c:v>46.309033543578614</c:v>
                </c:pt>
                <c:pt idx="2574">
                  <c:v>46.320081811963192</c:v>
                </c:pt>
                <c:pt idx="2575">
                  <c:v>46.401426106557039</c:v>
                </c:pt>
                <c:pt idx="2576">
                  <c:v>46.41533627691134</c:v>
                </c:pt>
                <c:pt idx="2577">
                  <c:v>46.434102729134224</c:v>
                </c:pt>
                <c:pt idx="2578">
                  <c:v>46.444776335292282</c:v>
                </c:pt>
                <c:pt idx="2579">
                  <c:v>46.45621263378888</c:v>
                </c:pt>
                <c:pt idx="2580">
                  <c:v>46.50023884578701</c:v>
                </c:pt>
                <c:pt idx="2581">
                  <c:v>46.543017172904335</c:v>
                </c:pt>
                <c:pt idx="2582">
                  <c:v>46.551375346120494</c:v>
                </c:pt>
                <c:pt idx="2583">
                  <c:v>46.558645703326363</c:v>
                </c:pt>
                <c:pt idx="2584">
                  <c:v>46.578961034411876</c:v>
                </c:pt>
                <c:pt idx="2585">
                  <c:v>46.594163182986861</c:v>
                </c:pt>
                <c:pt idx="2586">
                  <c:v>46.608350822422892</c:v>
                </c:pt>
                <c:pt idx="2587">
                  <c:v>46.62725836264049</c:v>
                </c:pt>
                <c:pt idx="2588">
                  <c:v>46.642980679133572</c:v>
                </c:pt>
                <c:pt idx="2589">
                  <c:v>46.680943572945452</c:v>
                </c:pt>
                <c:pt idx="2590">
                  <c:v>46.690101166746352</c:v>
                </c:pt>
                <c:pt idx="2591">
                  <c:v>46.705360579277205</c:v>
                </c:pt>
                <c:pt idx="2592">
                  <c:v>46.750470594553541</c:v>
                </c:pt>
                <c:pt idx="2593">
                  <c:v>46.752841552325251</c:v>
                </c:pt>
                <c:pt idx="2594">
                  <c:v>46.767814575691887</c:v>
                </c:pt>
                <c:pt idx="2595">
                  <c:v>46.77452030694058</c:v>
                </c:pt>
                <c:pt idx="2596">
                  <c:v>46.780730743501358</c:v>
                </c:pt>
                <c:pt idx="2597">
                  <c:v>46.833998227162098</c:v>
                </c:pt>
                <c:pt idx="2598">
                  <c:v>46.852612543077768</c:v>
                </c:pt>
                <c:pt idx="2599">
                  <c:v>46.858604889072041</c:v>
                </c:pt>
                <c:pt idx="2600">
                  <c:v>46.897666668206774</c:v>
                </c:pt>
                <c:pt idx="2601">
                  <c:v>46.909436977372145</c:v>
                </c:pt>
                <c:pt idx="2602">
                  <c:v>46.939001823083409</c:v>
                </c:pt>
                <c:pt idx="2603">
                  <c:v>46.953723161092896</c:v>
                </c:pt>
                <c:pt idx="2604">
                  <c:v>46.962558099372984</c:v>
                </c:pt>
                <c:pt idx="2605">
                  <c:v>46.966597922530326</c:v>
                </c:pt>
                <c:pt idx="2606">
                  <c:v>47.015602202585754</c:v>
                </c:pt>
                <c:pt idx="2607">
                  <c:v>47.034277220690122</c:v>
                </c:pt>
                <c:pt idx="2608">
                  <c:v>47.045835244907387</c:v>
                </c:pt>
                <c:pt idx="2609">
                  <c:v>47.052327490979444</c:v>
                </c:pt>
                <c:pt idx="2610">
                  <c:v>47.077198163468651</c:v>
                </c:pt>
                <c:pt idx="2611">
                  <c:v>47.086283929864237</c:v>
                </c:pt>
                <c:pt idx="2612">
                  <c:v>47.114580016524322</c:v>
                </c:pt>
                <c:pt idx="2613">
                  <c:v>47.116798986180754</c:v>
                </c:pt>
                <c:pt idx="2614">
                  <c:v>47.157062006800103</c:v>
                </c:pt>
                <c:pt idx="2615">
                  <c:v>47.163938664917715</c:v>
                </c:pt>
                <c:pt idx="2616">
                  <c:v>47.20278423004676</c:v>
                </c:pt>
                <c:pt idx="2617">
                  <c:v>47.236505986870938</c:v>
                </c:pt>
                <c:pt idx="2618">
                  <c:v>47.292874563418344</c:v>
                </c:pt>
                <c:pt idx="2619">
                  <c:v>47.368493300125586</c:v>
                </c:pt>
                <c:pt idx="2620">
                  <c:v>47.37698016523305</c:v>
                </c:pt>
                <c:pt idx="2621">
                  <c:v>47.381029368238039</c:v>
                </c:pt>
                <c:pt idx="2622">
                  <c:v>47.397484893282197</c:v>
                </c:pt>
                <c:pt idx="2623">
                  <c:v>47.416781405983414</c:v>
                </c:pt>
                <c:pt idx="2624">
                  <c:v>47.422646291795111</c:v>
                </c:pt>
                <c:pt idx="2625">
                  <c:v>47.451824059368498</c:v>
                </c:pt>
                <c:pt idx="2626">
                  <c:v>47.458344457159797</c:v>
                </c:pt>
                <c:pt idx="2627">
                  <c:v>47.465527656024015</c:v>
                </c:pt>
                <c:pt idx="2628">
                  <c:v>47.488661232236396</c:v>
                </c:pt>
                <c:pt idx="2629">
                  <c:v>47.492117531840194</c:v>
                </c:pt>
                <c:pt idx="2630">
                  <c:v>47.508420508757261</c:v>
                </c:pt>
                <c:pt idx="2631">
                  <c:v>47.512484124507381</c:v>
                </c:pt>
                <c:pt idx="2632">
                  <c:v>47.542291112678939</c:v>
                </c:pt>
                <c:pt idx="2633">
                  <c:v>47.579286306806658</c:v>
                </c:pt>
                <c:pt idx="2634">
                  <c:v>47.58291595562072</c:v>
                </c:pt>
                <c:pt idx="2635">
                  <c:v>47.589452747105419</c:v>
                </c:pt>
                <c:pt idx="2636">
                  <c:v>47.602197989185214</c:v>
                </c:pt>
                <c:pt idx="2637">
                  <c:v>47.613629095357865</c:v>
                </c:pt>
                <c:pt idx="2638">
                  <c:v>47.632404080224482</c:v>
                </c:pt>
                <c:pt idx="2639">
                  <c:v>47.664132588243476</c:v>
                </c:pt>
                <c:pt idx="2640">
                  <c:v>47.686559515131044</c:v>
                </c:pt>
                <c:pt idx="2641">
                  <c:v>47.703870951891446</c:v>
                </c:pt>
                <c:pt idx="2642">
                  <c:v>47.741064629828308</c:v>
                </c:pt>
                <c:pt idx="2643">
                  <c:v>47.790105777764644</c:v>
                </c:pt>
                <c:pt idx="2644">
                  <c:v>47.832699371920143</c:v>
                </c:pt>
                <c:pt idx="2645">
                  <c:v>47.839961886991901</c:v>
                </c:pt>
                <c:pt idx="2646">
                  <c:v>47.861352634322657</c:v>
                </c:pt>
                <c:pt idx="2647">
                  <c:v>47.922561680563213</c:v>
                </c:pt>
                <c:pt idx="2648">
                  <c:v>47.954619266298351</c:v>
                </c:pt>
                <c:pt idx="2649">
                  <c:v>47.961071802228325</c:v>
                </c:pt>
                <c:pt idx="2650">
                  <c:v>47.965455861319363</c:v>
                </c:pt>
                <c:pt idx="2651">
                  <c:v>47.999562622654025</c:v>
                </c:pt>
                <c:pt idx="2652">
                  <c:v>48.023003959331412</c:v>
                </c:pt>
                <c:pt idx="2653">
                  <c:v>48.048617507669981</c:v>
                </c:pt>
                <c:pt idx="2654">
                  <c:v>48.069362607321636</c:v>
                </c:pt>
                <c:pt idx="2655">
                  <c:v>48.077706636667081</c:v>
                </c:pt>
                <c:pt idx="2656">
                  <c:v>48.084523738757809</c:v>
                </c:pt>
                <c:pt idx="2657">
                  <c:v>48.120975357805442</c:v>
                </c:pt>
                <c:pt idx="2658">
                  <c:v>48.137840938664311</c:v>
                </c:pt>
                <c:pt idx="2659">
                  <c:v>48.197651547281019</c:v>
                </c:pt>
                <c:pt idx="2660">
                  <c:v>48.23988437206971</c:v>
                </c:pt>
                <c:pt idx="2661">
                  <c:v>48.272349839076163</c:v>
                </c:pt>
                <c:pt idx="2662">
                  <c:v>48.294870841475081</c:v>
                </c:pt>
                <c:pt idx="2663">
                  <c:v>48.331971716695833</c:v>
                </c:pt>
                <c:pt idx="2664">
                  <c:v>48.362835917797184</c:v>
                </c:pt>
                <c:pt idx="2665">
                  <c:v>48.382661649166685</c:v>
                </c:pt>
                <c:pt idx="2666">
                  <c:v>48.393944198202803</c:v>
                </c:pt>
                <c:pt idx="2667">
                  <c:v>48.400470343478894</c:v>
                </c:pt>
                <c:pt idx="2668">
                  <c:v>48.424923411104352</c:v>
                </c:pt>
                <c:pt idx="2669">
                  <c:v>48.436205357358546</c:v>
                </c:pt>
                <c:pt idx="2670">
                  <c:v>48.469358530072391</c:v>
                </c:pt>
                <c:pt idx="2671">
                  <c:v>48.477919714860199</c:v>
                </c:pt>
                <c:pt idx="2672">
                  <c:v>48.551981865031472</c:v>
                </c:pt>
                <c:pt idx="2673">
                  <c:v>48.563412971204123</c:v>
                </c:pt>
                <c:pt idx="2674">
                  <c:v>48.598949970334267</c:v>
                </c:pt>
                <c:pt idx="2675">
                  <c:v>48.602509645359902</c:v>
                </c:pt>
                <c:pt idx="2676">
                  <c:v>48.614300717704317</c:v>
                </c:pt>
                <c:pt idx="2677">
                  <c:v>48.637955580162327</c:v>
                </c:pt>
                <c:pt idx="2678">
                  <c:v>48.67091488568817</c:v>
                </c:pt>
                <c:pt idx="2679">
                  <c:v>48.720316709118279</c:v>
                </c:pt>
                <c:pt idx="2680">
                  <c:v>48.726880914838027</c:v>
                </c:pt>
                <c:pt idx="2681">
                  <c:v>48.747630420976293</c:v>
                </c:pt>
                <c:pt idx="2682">
                  <c:v>48.779518467093197</c:v>
                </c:pt>
                <c:pt idx="2683">
                  <c:v>48.792472592070069</c:v>
                </c:pt>
                <c:pt idx="2684">
                  <c:v>48.799573622969319</c:v>
                </c:pt>
                <c:pt idx="2685">
                  <c:v>48.816530387064667</c:v>
                </c:pt>
                <c:pt idx="2686">
                  <c:v>48.84495853705365</c:v>
                </c:pt>
                <c:pt idx="2687">
                  <c:v>48.848181753211136</c:v>
                </c:pt>
                <c:pt idx="2688">
                  <c:v>48.869743365026764</c:v>
                </c:pt>
                <c:pt idx="2689">
                  <c:v>48.88395694362584</c:v>
                </c:pt>
                <c:pt idx="2690">
                  <c:v>48.903421753412871</c:v>
                </c:pt>
                <c:pt idx="2691">
                  <c:v>48.932291794551965</c:v>
                </c:pt>
                <c:pt idx="2692">
                  <c:v>48.955509891440364</c:v>
                </c:pt>
                <c:pt idx="2693">
                  <c:v>48.970791442557143</c:v>
                </c:pt>
                <c:pt idx="2694">
                  <c:v>49.033454221156923</c:v>
                </c:pt>
                <c:pt idx="2695">
                  <c:v>49.037517532369179</c:v>
                </c:pt>
                <c:pt idx="2696">
                  <c:v>49.110335024619104</c:v>
                </c:pt>
                <c:pt idx="2697">
                  <c:v>49.118489761177678</c:v>
                </c:pt>
                <c:pt idx="2698">
                  <c:v>49.140875010079135</c:v>
                </c:pt>
                <c:pt idx="2699">
                  <c:v>49.153665984730551</c:v>
                </c:pt>
                <c:pt idx="2700">
                  <c:v>49.182094134719534</c:v>
                </c:pt>
                <c:pt idx="2701">
                  <c:v>49.189516817408347</c:v>
                </c:pt>
                <c:pt idx="2702">
                  <c:v>49.192915233442818</c:v>
                </c:pt>
                <c:pt idx="2703">
                  <c:v>49.246894428025399</c:v>
                </c:pt>
                <c:pt idx="2704">
                  <c:v>49.266766135938703</c:v>
                </c:pt>
                <c:pt idx="2705">
                  <c:v>49.288367165455938</c:v>
                </c:pt>
                <c:pt idx="2706">
                  <c:v>49.312601686254986</c:v>
                </c:pt>
                <c:pt idx="2707">
                  <c:v>49.341235096205025</c:v>
                </c:pt>
                <c:pt idx="2708">
                  <c:v>49.438212511215191</c:v>
                </c:pt>
                <c:pt idx="2709">
                  <c:v>49.444761510453183</c:v>
                </c:pt>
                <c:pt idx="2710">
                  <c:v>49.472113573923629</c:v>
                </c:pt>
                <c:pt idx="2711">
                  <c:v>49.48901418945281</c:v>
                </c:pt>
                <c:pt idx="2712">
                  <c:v>49.546436876522399</c:v>
                </c:pt>
                <c:pt idx="2713">
                  <c:v>49.567320486570345</c:v>
                </c:pt>
                <c:pt idx="2714">
                  <c:v>49.593944348286392</c:v>
                </c:pt>
                <c:pt idx="2715">
                  <c:v>49.622892525652297</c:v>
                </c:pt>
                <c:pt idx="2716">
                  <c:v>49.633783891831449</c:v>
                </c:pt>
                <c:pt idx="2717">
                  <c:v>49.647641773748681</c:v>
                </c:pt>
                <c:pt idx="2718">
                  <c:v>49.66209683187774</c:v>
                </c:pt>
                <c:pt idx="2719">
                  <c:v>49.690765542145961</c:v>
                </c:pt>
                <c:pt idx="2720">
                  <c:v>49.69934866706749</c:v>
                </c:pt>
                <c:pt idx="2721">
                  <c:v>49.710740033040416</c:v>
                </c:pt>
                <c:pt idx="2722">
                  <c:v>49.733253967545785</c:v>
                </c:pt>
                <c:pt idx="2723">
                  <c:v>49.744169645277452</c:v>
                </c:pt>
                <c:pt idx="2724">
                  <c:v>49.823412316981909</c:v>
                </c:pt>
                <c:pt idx="2725">
                  <c:v>49.831549690543518</c:v>
                </c:pt>
                <c:pt idx="2726">
                  <c:v>49.848822847524943</c:v>
                </c:pt>
                <c:pt idx="2727">
                  <c:v>49.878585483349688</c:v>
                </c:pt>
                <c:pt idx="2728">
                  <c:v>49.889801268034873</c:v>
                </c:pt>
                <c:pt idx="2729">
                  <c:v>49.92372933395999</c:v>
                </c:pt>
                <c:pt idx="2730">
                  <c:v>49.926822986126822</c:v>
                </c:pt>
                <c:pt idx="2731">
                  <c:v>49.93343651248157</c:v>
                </c:pt>
                <c:pt idx="2732">
                  <c:v>49.97872496040285</c:v>
                </c:pt>
                <c:pt idx="2733">
                  <c:v>49.98656352905595</c:v>
                </c:pt>
                <c:pt idx="2734">
                  <c:v>50.013497581364781</c:v>
                </c:pt>
                <c:pt idx="2735">
                  <c:v>50.035983848202527</c:v>
                </c:pt>
                <c:pt idx="2736">
                  <c:v>50.043220889465779</c:v>
                </c:pt>
                <c:pt idx="2737">
                  <c:v>50.091010848243506</c:v>
                </c:pt>
                <c:pt idx="2738">
                  <c:v>50.101572969202515</c:v>
                </c:pt>
                <c:pt idx="2739">
                  <c:v>50.205480288361372</c:v>
                </c:pt>
                <c:pt idx="2740">
                  <c:v>50.220760147454371</c:v>
                </c:pt>
                <c:pt idx="2741">
                  <c:v>50.263434483756534</c:v>
                </c:pt>
                <c:pt idx="2742">
                  <c:v>50.335720471323405</c:v>
                </c:pt>
                <c:pt idx="2743">
                  <c:v>50.345029036608004</c:v>
                </c:pt>
                <c:pt idx="2744">
                  <c:v>50.348642410037847</c:v>
                </c:pt>
                <c:pt idx="2745">
                  <c:v>50.363920834598055</c:v>
                </c:pt>
                <c:pt idx="2746">
                  <c:v>50.389370940069924</c:v>
                </c:pt>
                <c:pt idx="2747">
                  <c:v>50.406623039813134</c:v>
                </c:pt>
                <c:pt idx="2748">
                  <c:v>50.438591810186772</c:v>
                </c:pt>
                <c:pt idx="2749">
                  <c:v>50.483921146888363</c:v>
                </c:pt>
                <c:pt idx="2750">
                  <c:v>50.491242588628523</c:v>
                </c:pt>
                <c:pt idx="2751">
                  <c:v>50.49658082344699</c:v>
                </c:pt>
                <c:pt idx="2752">
                  <c:v>50.526387811618548</c:v>
                </c:pt>
                <c:pt idx="2753">
                  <c:v>50.569851254848942</c:v>
                </c:pt>
                <c:pt idx="2754">
                  <c:v>50.592853487541106</c:v>
                </c:pt>
                <c:pt idx="2755">
                  <c:v>50.597360605969762</c:v>
                </c:pt>
                <c:pt idx="2756">
                  <c:v>50.603826387219797</c:v>
                </c:pt>
                <c:pt idx="2757">
                  <c:v>50.637091840975714</c:v>
                </c:pt>
                <c:pt idx="2758">
                  <c:v>50.647244841423252</c:v>
                </c:pt>
                <c:pt idx="2759">
                  <c:v>50.695844652449857</c:v>
                </c:pt>
                <c:pt idx="2760">
                  <c:v>50.720289330069733</c:v>
                </c:pt>
                <c:pt idx="2761">
                  <c:v>50.739651429625305</c:v>
                </c:pt>
                <c:pt idx="2762">
                  <c:v>50.749807680144428</c:v>
                </c:pt>
                <c:pt idx="2763">
                  <c:v>50.755800367712396</c:v>
                </c:pt>
                <c:pt idx="2764">
                  <c:v>50.806264322644203</c:v>
                </c:pt>
                <c:pt idx="2765">
                  <c:v>50.830704638473215</c:v>
                </c:pt>
                <c:pt idx="2766">
                  <c:v>50.901788795981183</c:v>
                </c:pt>
                <c:pt idx="2767">
                  <c:v>50.912467642148954</c:v>
                </c:pt>
                <c:pt idx="2768">
                  <c:v>50.942032487860217</c:v>
                </c:pt>
                <c:pt idx="2769">
                  <c:v>50.955835512873122</c:v>
                </c:pt>
                <c:pt idx="2770">
                  <c:v>50.962562397261451</c:v>
                </c:pt>
                <c:pt idx="2771">
                  <c:v>50.985448410992532</c:v>
                </c:pt>
                <c:pt idx="2772">
                  <c:v>51.055268116710558</c:v>
                </c:pt>
                <c:pt idx="2773">
                  <c:v>51.061093144088687</c:v>
                </c:pt>
                <c:pt idx="2774">
                  <c:v>51.092634185329224</c:v>
                </c:pt>
                <c:pt idx="2775">
                  <c:v>51.190646957162052</c:v>
                </c:pt>
                <c:pt idx="2776">
                  <c:v>51.191902839427264</c:v>
                </c:pt>
                <c:pt idx="2777">
                  <c:v>51.195592929300709</c:v>
                </c:pt>
                <c:pt idx="2778">
                  <c:v>51.225157775011972</c:v>
                </c:pt>
                <c:pt idx="2779">
                  <c:v>51.231037085540024</c:v>
                </c:pt>
                <c:pt idx="2780">
                  <c:v>51.25909773249132</c:v>
                </c:pt>
                <c:pt idx="2781">
                  <c:v>51.260264716029795</c:v>
                </c:pt>
                <c:pt idx="2782">
                  <c:v>51.276942126445633</c:v>
                </c:pt>
                <c:pt idx="2783">
                  <c:v>51.285877132966768</c:v>
                </c:pt>
                <c:pt idx="2784">
                  <c:v>51.297839985203723</c:v>
                </c:pt>
                <c:pt idx="2785">
                  <c:v>51.303084111663807</c:v>
                </c:pt>
                <c:pt idx="2786">
                  <c:v>51.315723367250051</c:v>
                </c:pt>
                <c:pt idx="2787">
                  <c:v>51.402001575997105</c:v>
                </c:pt>
                <c:pt idx="2788">
                  <c:v>51.415027639618408</c:v>
                </c:pt>
                <c:pt idx="2789">
                  <c:v>51.436814366566757</c:v>
                </c:pt>
                <c:pt idx="2790">
                  <c:v>51.446400744902007</c:v>
                </c:pt>
                <c:pt idx="2791">
                  <c:v>51.478612776956652</c:v>
                </c:pt>
                <c:pt idx="2792">
                  <c:v>51.489185327479703</c:v>
                </c:pt>
                <c:pt idx="2793">
                  <c:v>51.513871990116492</c:v>
                </c:pt>
                <c:pt idx="2794">
                  <c:v>51.519015217466574</c:v>
                </c:pt>
                <c:pt idx="2795">
                  <c:v>51.524920881991818</c:v>
                </c:pt>
                <c:pt idx="2796">
                  <c:v>51.539432294885245</c:v>
                </c:pt>
                <c:pt idx="2797">
                  <c:v>51.613803625416331</c:v>
                </c:pt>
                <c:pt idx="2798">
                  <c:v>51.692172385900015</c:v>
                </c:pt>
                <c:pt idx="2799">
                  <c:v>51.709963116072728</c:v>
                </c:pt>
                <c:pt idx="2800">
                  <c:v>51.713594319070936</c:v>
                </c:pt>
                <c:pt idx="2801">
                  <c:v>51.770403492234379</c:v>
                </c:pt>
                <c:pt idx="2802">
                  <c:v>51.783987115061016</c:v>
                </c:pt>
                <c:pt idx="2803">
                  <c:v>51.7876321214911</c:v>
                </c:pt>
                <c:pt idx="2804">
                  <c:v>51.817751971772722</c:v>
                </c:pt>
                <c:pt idx="2805">
                  <c:v>51.831251402112215</c:v>
                </c:pt>
                <c:pt idx="2806">
                  <c:v>51.850516108000228</c:v>
                </c:pt>
                <c:pt idx="2807">
                  <c:v>51.876816522129538</c:v>
                </c:pt>
                <c:pt idx="2808">
                  <c:v>51.886615385321946</c:v>
                </c:pt>
                <c:pt idx="2809">
                  <c:v>51.892981715367895</c:v>
                </c:pt>
                <c:pt idx="2810">
                  <c:v>51.971318490974177</c:v>
                </c:pt>
                <c:pt idx="2811">
                  <c:v>52.00395089129406</c:v>
                </c:pt>
                <c:pt idx="2812">
                  <c:v>52.017986373180314</c:v>
                </c:pt>
                <c:pt idx="2813">
                  <c:v>52.046982395377462</c:v>
                </c:pt>
                <c:pt idx="2814">
                  <c:v>52.051854669694443</c:v>
                </c:pt>
                <c:pt idx="2815">
                  <c:v>52.065607966121604</c:v>
                </c:pt>
                <c:pt idx="2816">
                  <c:v>52.075168269613982</c:v>
                </c:pt>
                <c:pt idx="2817">
                  <c:v>52.092465865186746</c:v>
                </c:pt>
                <c:pt idx="2818">
                  <c:v>52.097503157180697</c:v>
                </c:pt>
                <c:pt idx="2819">
                  <c:v>52.132059096494523</c:v>
                </c:pt>
                <c:pt idx="2820">
                  <c:v>52.156274495579552</c:v>
                </c:pt>
                <c:pt idx="2821">
                  <c:v>52.169973645216565</c:v>
                </c:pt>
                <c:pt idx="2822">
                  <c:v>52.175332232860363</c:v>
                </c:pt>
                <c:pt idx="2823">
                  <c:v>52.227223358507558</c:v>
                </c:pt>
                <c:pt idx="2824">
                  <c:v>52.26681453267571</c:v>
                </c:pt>
                <c:pt idx="2825">
                  <c:v>52.285998947328729</c:v>
                </c:pt>
                <c:pt idx="2826">
                  <c:v>52.315551804512616</c:v>
                </c:pt>
                <c:pt idx="2827">
                  <c:v>52.343760809197128</c:v>
                </c:pt>
                <c:pt idx="2828">
                  <c:v>52.349778730953993</c:v>
                </c:pt>
                <c:pt idx="2829">
                  <c:v>52.398270365849605</c:v>
                </c:pt>
                <c:pt idx="2830">
                  <c:v>52.422141887735428</c:v>
                </c:pt>
                <c:pt idx="2831">
                  <c:v>52.458810830481838</c:v>
                </c:pt>
                <c:pt idx="2832">
                  <c:v>52.511060191540459</c:v>
                </c:pt>
                <c:pt idx="2833">
                  <c:v>52.525919251740696</c:v>
                </c:pt>
                <c:pt idx="2834">
                  <c:v>52.533965453034469</c:v>
                </c:pt>
                <c:pt idx="2835">
                  <c:v>52.546109821657495</c:v>
                </c:pt>
                <c:pt idx="2836">
                  <c:v>52.552235593581514</c:v>
                </c:pt>
                <c:pt idx="2837">
                  <c:v>52.55540930652991</c:v>
                </c:pt>
                <c:pt idx="2838">
                  <c:v>52.572572818439632</c:v>
                </c:pt>
                <c:pt idx="2839">
                  <c:v>52.592684144864002</c:v>
                </c:pt>
                <c:pt idx="2840">
                  <c:v>52.596061454306522</c:v>
                </c:pt>
                <c:pt idx="2841">
                  <c:v>52.622368084511592</c:v>
                </c:pt>
                <c:pt idx="2842">
                  <c:v>52.635482586255392</c:v>
                </c:pt>
                <c:pt idx="2843">
                  <c:v>52.656267253712116</c:v>
                </c:pt>
                <c:pt idx="2844">
                  <c:v>52.727588710237434</c:v>
                </c:pt>
                <c:pt idx="2845">
                  <c:v>52.732965709162663</c:v>
                </c:pt>
                <c:pt idx="2846">
                  <c:v>52.787230303405408</c:v>
                </c:pt>
                <c:pt idx="2847">
                  <c:v>52.794221670009328</c:v>
                </c:pt>
                <c:pt idx="2848">
                  <c:v>52.810409734414549</c:v>
                </c:pt>
                <c:pt idx="2849">
                  <c:v>52.835268402235847</c:v>
                </c:pt>
                <c:pt idx="2850">
                  <c:v>52.844735628095343</c:v>
                </c:pt>
                <c:pt idx="2851">
                  <c:v>52.86556664280657</c:v>
                </c:pt>
                <c:pt idx="2852">
                  <c:v>52.893694862978265</c:v>
                </c:pt>
                <c:pt idx="2853">
                  <c:v>52.939901623643721</c:v>
                </c:pt>
                <c:pt idx="2854">
                  <c:v>52.954192886705613</c:v>
                </c:pt>
                <c:pt idx="2855">
                  <c:v>52.959073208555047</c:v>
                </c:pt>
                <c:pt idx="2856">
                  <c:v>52.966854782595568</c:v>
                </c:pt>
                <c:pt idx="2857">
                  <c:v>52.989145194853549</c:v>
                </c:pt>
                <c:pt idx="2858">
                  <c:v>52.993484237329739</c:v>
                </c:pt>
                <c:pt idx="2859">
                  <c:v>53.01963893813042</c:v>
                </c:pt>
                <c:pt idx="2860">
                  <c:v>53.031265868913408</c:v>
                </c:pt>
                <c:pt idx="2861">
                  <c:v>53.102942715441145</c:v>
                </c:pt>
                <c:pt idx="2862">
                  <c:v>53.116604590247938</c:v>
                </c:pt>
                <c:pt idx="2863">
                  <c:v>53.182782861340975</c:v>
                </c:pt>
                <c:pt idx="2864">
                  <c:v>53.206827118298641</c:v>
                </c:pt>
                <c:pt idx="2865">
                  <c:v>53.216059482291278</c:v>
                </c:pt>
                <c:pt idx="2866">
                  <c:v>53.287943907977905</c:v>
                </c:pt>
                <c:pt idx="2867">
                  <c:v>53.317177407526621</c:v>
                </c:pt>
                <c:pt idx="2868">
                  <c:v>53.339214029967948</c:v>
                </c:pt>
                <c:pt idx="2869">
                  <c:v>53.343866356529055</c:v>
                </c:pt>
                <c:pt idx="2870">
                  <c:v>53.424455157123191</c:v>
                </c:pt>
                <c:pt idx="2871">
                  <c:v>53.445347782362504</c:v>
                </c:pt>
                <c:pt idx="2872">
                  <c:v>53.454908085854882</c:v>
                </c:pt>
                <c:pt idx="2873">
                  <c:v>53.484175663411378</c:v>
                </c:pt>
                <c:pt idx="2874">
                  <c:v>53.557820705063335</c:v>
                </c:pt>
                <c:pt idx="2875">
                  <c:v>53.577693863583946</c:v>
                </c:pt>
                <c:pt idx="2876">
                  <c:v>53.591757537788993</c:v>
                </c:pt>
                <c:pt idx="2877">
                  <c:v>53.600434180663292</c:v>
                </c:pt>
                <c:pt idx="2878">
                  <c:v>53.606709461463765</c:v>
                </c:pt>
                <c:pt idx="2879">
                  <c:v>53.633601584529032</c:v>
                </c:pt>
                <c:pt idx="2880">
                  <c:v>53.638196754222314</c:v>
                </c:pt>
                <c:pt idx="2881">
                  <c:v>53.653829597180767</c:v>
                </c:pt>
                <c:pt idx="2882">
                  <c:v>53.657557521372034</c:v>
                </c:pt>
                <c:pt idx="2883">
                  <c:v>53.707426385878911</c:v>
                </c:pt>
                <c:pt idx="2884">
                  <c:v>53.715241128187884</c:v>
                </c:pt>
                <c:pt idx="2885">
                  <c:v>53.743796013053974</c:v>
                </c:pt>
                <c:pt idx="2886">
                  <c:v>53.753919321789432</c:v>
                </c:pt>
                <c:pt idx="2887">
                  <c:v>53.768598364977272</c:v>
                </c:pt>
                <c:pt idx="2888">
                  <c:v>53.771162191278528</c:v>
                </c:pt>
                <c:pt idx="2889">
                  <c:v>53.79371558638649</c:v>
                </c:pt>
                <c:pt idx="2890">
                  <c:v>53.824499161566195</c:v>
                </c:pt>
                <c:pt idx="2891">
                  <c:v>53.866647518892776</c:v>
                </c:pt>
                <c:pt idx="2892">
                  <c:v>53.903919952158795</c:v>
                </c:pt>
                <c:pt idx="2893">
                  <c:v>53.918015550418275</c:v>
                </c:pt>
                <c:pt idx="2894">
                  <c:v>53.924907506076579</c:v>
                </c:pt>
                <c:pt idx="2895">
                  <c:v>53.990308241700198</c:v>
                </c:pt>
                <c:pt idx="2896">
                  <c:v>53.999273491442594</c:v>
                </c:pt>
                <c:pt idx="2897">
                  <c:v>54.01274611446658</c:v>
                </c:pt>
                <c:pt idx="2898">
                  <c:v>54.015915422881633</c:v>
                </c:pt>
                <c:pt idx="2899">
                  <c:v>54.040280787230806</c:v>
                </c:pt>
                <c:pt idx="2900">
                  <c:v>54.042491840214346</c:v>
                </c:pt>
                <c:pt idx="2901">
                  <c:v>54.078421735763072</c:v>
                </c:pt>
                <c:pt idx="2902">
                  <c:v>54.116380656561617</c:v>
                </c:pt>
                <c:pt idx="2903">
                  <c:v>54.141456201213096</c:v>
                </c:pt>
                <c:pt idx="2904">
                  <c:v>54.170228115987804</c:v>
                </c:pt>
                <c:pt idx="2905">
                  <c:v>54.183466493785801</c:v>
                </c:pt>
                <c:pt idx="2906">
                  <c:v>54.199332269826407</c:v>
                </c:pt>
                <c:pt idx="2907">
                  <c:v>54.213343995383397</c:v>
                </c:pt>
                <c:pt idx="2908">
                  <c:v>54.237159341696817</c:v>
                </c:pt>
                <c:pt idx="2909">
                  <c:v>54.260522164213803</c:v>
                </c:pt>
                <c:pt idx="2910">
                  <c:v>54.274939552196628</c:v>
                </c:pt>
                <c:pt idx="2911">
                  <c:v>54.292799521119846</c:v>
                </c:pt>
                <c:pt idx="2912">
                  <c:v>54.302522265801478</c:v>
                </c:pt>
                <c:pt idx="2913">
                  <c:v>54.370534260597701</c:v>
                </c:pt>
                <c:pt idx="2914">
                  <c:v>54.382509480803492</c:v>
                </c:pt>
                <c:pt idx="2915">
                  <c:v>54.390056951561519</c:v>
                </c:pt>
                <c:pt idx="2916">
                  <c:v>54.409120577330881</c:v>
                </c:pt>
                <c:pt idx="2917">
                  <c:v>54.45758623833634</c:v>
                </c:pt>
                <c:pt idx="2918">
                  <c:v>54.529962753631921</c:v>
                </c:pt>
                <c:pt idx="2919">
                  <c:v>54.535734384898667</c:v>
                </c:pt>
                <c:pt idx="2920">
                  <c:v>54.558343731959567</c:v>
                </c:pt>
                <c:pt idx="2921">
                  <c:v>54.570302315891752</c:v>
                </c:pt>
                <c:pt idx="2922">
                  <c:v>54.575931866047362</c:v>
                </c:pt>
                <c:pt idx="2923">
                  <c:v>54.610232600144514</c:v>
                </c:pt>
                <c:pt idx="2924">
                  <c:v>54.621467729911537</c:v>
                </c:pt>
                <c:pt idx="2925">
                  <c:v>54.642255005567321</c:v>
                </c:pt>
                <c:pt idx="2926">
                  <c:v>54.665886750291556</c:v>
                </c:pt>
                <c:pt idx="2927">
                  <c:v>54.67853210410177</c:v>
                </c:pt>
                <c:pt idx="2928">
                  <c:v>54.69544011486645</c:v>
                </c:pt>
                <c:pt idx="2929">
                  <c:v>54.709646373426985</c:v>
                </c:pt>
                <c:pt idx="2930">
                  <c:v>54.718269222756803</c:v>
                </c:pt>
                <c:pt idx="2931">
                  <c:v>54.724421568651941</c:v>
                </c:pt>
                <c:pt idx="2932">
                  <c:v>54.74315902500431</c:v>
                </c:pt>
                <c:pt idx="2933">
                  <c:v>54.748508137997767</c:v>
                </c:pt>
                <c:pt idx="2934">
                  <c:v>54.788133115972784</c:v>
                </c:pt>
                <c:pt idx="2935">
                  <c:v>54.797709794834667</c:v>
                </c:pt>
                <c:pt idx="2936">
                  <c:v>54.821114017453041</c:v>
                </c:pt>
                <c:pt idx="2937">
                  <c:v>54.83303137185333</c:v>
                </c:pt>
                <c:pt idx="2938">
                  <c:v>54.845038908876717</c:v>
                </c:pt>
                <c:pt idx="2939">
                  <c:v>54.9211257655423</c:v>
                </c:pt>
                <c:pt idx="2940">
                  <c:v>54.929867921700101</c:v>
                </c:pt>
                <c:pt idx="2941">
                  <c:v>54.971185774511575</c:v>
                </c:pt>
                <c:pt idx="2942">
                  <c:v>55.072923463505596</c:v>
                </c:pt>
                <c:pt idx="2943">
                  <c:v>55.07722122051667</c:v>
                </c:pt>
                <c:pt idx="2944">
                  <c:v>55.078401758454838</c:v>
                </c:pt>
                <c:pt idx="2945">
                  <c:v>55.117687556919819</c:v>
                </c:pt>
                <c:pt idx="2946">
                  <c:v>55.131844664356706</c:v>
                </c:pt>
                <c:pt idx="2947">
                  <c:v>55.152322404884821</c:v>
                </c:pt>
                <c:pt idx="2948">
                  <c:v>55.17613378419415</c:v>
                </c:pt>
                <c:pt idx="2949">
                  <c:v>55.190806719048098</c:v>
                </c:pt>
                <c:pt idx="2950">
                  <c:v>55.199772887233365</c:v>
                </c:pt>
                <c:pt idx="2951">
                  <c:v>55.265968413479904</c:v>
                </c:pt>
                <c:pt idx="2952">
                  <c:v>55.286240622668956</c:v>
                </c:pt>
                <c:pt idx="2953">
                  <c:v>55.292673751685648</c:v>
                </c:pt>
                <c:pt idx="2954">
                  <c:v>55.344438574437291</c:v>
                </c:pt>
                <c:pt idx="2955">
                  <c:v>55.3553084849462</c:v>
                </c:pt>
                <c:pt idx="2956">
                  <c:v>55.371177715336692</c:v>
                </c:pt>
                <c:pt idx="2957">
                  <c:v>55.425336106671871</c:v>
                </c:pt>
                <c:pt idx="2958">
                  <c:v>55.436581882584498</c:v>
                </c:pt>
                <c:pt idx="2959">
                  <c:v>55.441500319276578</c:v>
                </c:pt>
                <c:pt idx="2960">
                  <c:v>55.45996562300077</c:v>
                </c:pt>
                <c:pt idx="2961">
                  <c:v>55.475057406936138</c:v>
                </c:pt>
                <c:pt idx="2962">
                  <c:v>55.506092832315503</c:v>
                </c:pt>
                <c:pt idx="2963">
                  <c:v>55.524237076792275</c:v>
                </c:pt>
                <c:pt idx="2964">
                  <c:v>55.533280296243525</c:v>
                </c:pt>
                <c:pt idx="2965">
                  <c:v>55.557110803443337</c:v>
                </c:pt>
                <c:pt idx="2966">
                  <c:v>55.566671176383615</c:v>
                </c:pt>
                <c:pt idx="2967">
                  <c:v>55.59056414494151</c:v>
                </c:pt>
                <c:pt idx="2968">
                  <c:v>55.598105025211623</c:v>
                </c:pt>
                <c:pt idx="2969">
                  <c:v>55.619888988494338</c:v>
                </c:pt>
                <c:pt idx="2970">
                  <c:v>55.624600640799514</c:v>
                </c:pt>
                <c:pt idx="2971">
                  <c:v>55.639315948654229</c:v>
                </c:pt>
                <c:pt idx="2972">
                  <c:v>55.643100439283515</c:v>
                </c:pt>
                <c:pt idx="2973">
                  <c:v>55.652372023025805</c:v>
                </c:pt>
                <c:pt idx="2974">
                  <c:v>55.671383628766286</c:v>
                </c:pt>
                <c:pt idx="2975">
                  <c:v>55.682486309546171</c:v>
                </c:pt>
                <c:pt idx="2976">
                  <c:v>55.690971380683358</c:v>
                </c:pt>
                <c:pt idx="2977">
                  <c:v>55.729324916148023</c:v>
                </c:pt>
                <c:pt idx="2978">
                  <c:v>55.773572914666765</c:v>
                </c:pt>
                <c:pt idx="2979">
                  <c:v>55.780905409950961</c:v>
                </c:pt>
                <c:pt idx="2980">
                  <c:v>55.829114242145558</c:v>
                </c:pt>
                <c:pt idx="2981">
                  <c:v>55.84563828293755</c:v>
                </c:pt>
                <c:pt idx="2982">
                  <c:v>55.862983203749657</c:v>
                </c:pt>
                <c:pt idx="2983">
                  <c:v>55.866380663902994</c:v>
                </c:pt>
                <c:pt idx="2984">
                  <c:v>55.871813002125563</c:v>
                </c:pt>
                <c:pt idx="2985">
                  <c:v>55.891907074781336</c:v>
                </c:pt>
                <c:pt idx="2986">
                  <c:v>55.897698518734302</c:v>
                </c:pt>
                <c:pt idx="2987">
                  <c:v>55.912015788444599</c:v>
                </c:pt>
                <c:pt idx="2988">
                  <c:v>55.92475276990745</c:v>
                </c:pt>
                <c:pt idx="2989">
                  <c:v>55.96133078221586</c:v>
                </c:pt>
                <c:pt idx="2990">
                  <c:v>56.006544472793159</c:v>
                </c:pt>
                <c:pt idx="2991">
                  <c:v>56.031957735852941</c:v>
                </c:pt>
                <c:pt idx="2992">
                  <c:v>56.094395417072171</c:v>
                </c:pt>
                <c:pt idx="2993">
                  <c:v>56.145772117675449</c:v>
                </c:pt>
                <c:pt idx="2994">
                  <c:v>56.152691454354212</c:v>
                </c:pt>
                <c:pt idx="2995">
                  <c:v>56.210496742781736</c:v>
                </c:pt>
                <c:pt idx="2996">
                  <c:v>56.285090266379804</c:v>
                </c:pt>
                <c:pt idx="2997">
                  <c:v>56.290652864880705</c:v>
                </c:pt>
                <c:pt idx="2998">
                  <c:v>56.309764367313953</c:v>
                </c:pt>
                <c:pt idx="2999">
                  <c:v>56.337337408159037</c:v>
                </c:pt>
                <c:pt idx="3000">
                  <c:v>56.372263637340438</c:v>
                </c:pt>
                <c:pt idx="3001">
                  <c:v>56.37790203772829</c:v>
                </c:pt>
                <c:pt idx="3002">
                  <c:v>56.400166797684072</c:v>
                </c:pt>
                <c:pt idx="3003">
                  <c:v>56.442012207134184</c:v>
                </c:pt>
                <c:pt idx="3004">
                  <c:v>56.468168975264696</c:v>
                </c:pt>
                <c:pt idx="3005">
                  <c:v>56.474849016727482</c:v>
                </c:pt>
                <c:pt idx="3006">
                  <c:v>56.498633537541835</c:v>
                </c:pt>
                <c:pt idx="3007">
                  <c:v>56.50105968797633</c:v>
                </c:pt>
                <c:pt idx="3008">
                  <c:v>56.518418221893697</c:v>
                </c:pt>
                <c:pt idx="3009">
                  <c:v>56.544936464482412</c:v>
                </c:pt>
                <c:pt idx="3010">
                  <c:v>56.572443776531834</c:v>
                </c:pt>
                <c:pt idx="3011">
                  <c:v>56.582004080024213</c:v>
                </c:pt>
                <c:pt idx="3012">
                  <c:v>56.607637947871794</c:v>
                </c:pt>
                <c:pt idx="3013">
                  <c:v>56.621897066667159</c:v>
                </c:pt>
                <c:pt idx="3014">
                  <c:v>56.671579215028828</c:v>
                </c:pt>
                <c:pt idx="3015">
                  <c:v>56.687290742555028</c:v>
                </c:pt>
                <c:pt idx="3016">
                  <c:v>56.698217174938691</c:v>
                </c:pt>
                <c:pt idx="3017">
                  <c:v>56.718689558379438</c:v>
                </c:pt>
                <c:pt idx="3018">
                  <c:v>56.7274620776926</c:v>
                </c:pt>
                <c:pt idx="3019">
                  <c:v>56.744444849462312</c:v>
                </c:pt>
                <c:pt idx="3020">
                  <c:v>56.753553120599392</c:v>
                </c:pt>
                <c:pt idx="3021">
                  <c:v>56.765089197301457</c:v>
                </c:pt>
                <c:pt idx="3022">
                  <c:v>56.82054039077736</c:v>
                </c:pt>
                <c:pt idx="3023">
                  <c:v>56.84829938270807</c:v>
                </c:pt>
                <c:pt idx="3024">
                  <c:v>56.878250564503261</c:v>
                </c:pt>
                <c:pt idx="3025">
                  <c:v>56.881653343080281</c:v>
                </c:pt>
                <c:pt idx="3026">
                  <c:v>56.910132420070703</c:v>
                </c:pt>
                <c:pt idx="3027">
                  <c:v>56.929404060253795</c:v>
                </c:pt>
                <c:pt idx="3028">
                  <c:v>56.955990587248422</c:v>
                </c:pt>
                <c:pt idx="3029">
                  <c:v>56.997237553340277</c:v>
                </c:pt>
                <c:pt idx="3030">
                  <c:v>57.003565127775772</c:v>
                </c:pt>
                <c:pt idx="3031">
                  <c:v>57.025680765805959</c:v>
                </c:pt>
                <c:pt idx="3032">
                  <c:v>57.043038867923002</c:v>
                </c:pt>
                <c:pt idx="3033">
                  <c:v>57.103991880581475</c:v>
                </c:pt>
                <c:pt idx="3034">
                  <c:v>57.11568041398381</c:v>
                </c:pt>
                <c:pt idx="3035">
                  <c:v>57.160069368401217</c:v>
                </c:pt>
                <c:pt idx="3036">
                  <c:v>57.167695207452553</c:v>
                </c:pt>
                <c:pt idx="3037">
                  <c:v>57.190555279233536</c:v>
                </c:pt>
                <c:pt idx="3038">
                  <c:v>57.204531061507183</c:v>
                </c:pt>
                <c:pt idx="3039">
                  <c:v>57.229060232048454</c:v>
                </c:pt>
                <c:pt idx="3040">
                  <c:v>57.247866235998806</c:v>
                </c:pt>
                <c:pt idx="3041">
                  <c:v>57.253976977866728</c:v>
                </c:pt>
                <c:pt idx="3042">
                  <c:v>57.281060958219697</c:v>
                </c:pt>
                <c:pt idx="3043">
                  <c:v>57.300581468648723</c:v>
                </c:pt>
                <c:pt idx="3044">
                  <c:v>57.32098652985254</c:v>
                </c:pt>
                <c:pt idx="3045">
                  <c:v>57.349223182146467</c:v>
                </c:pt>
                <c:pt idx="3046">
                  <c:v>57.356830548795109</c:v>
                </c:pt>
                <c:pt idx="3047">
                  <c:v>57.386188331201225</c:v>
                </c:pt>
                <c:pt idx="3048">
                  <c:v>57.394190536286779</c:v>
                </c:pt>
                <c:pt idx="3049">
                  <c:v>57.402727057624695</c:v>
                </c:pt>
                <c:pt idx="3050">
                  <c:v>57.422009845210347</c:v>
                </c:pt>
                <c:pt idx="3051">
                  <c:v>57.445344053254423</c:v>
                </c:pt>
                <c:pt idx="3052">
                  <c:v>57.456299256496166</c:v>
                </c:pt>
                <c:pt idx="3053">
                  <c:v>57.47537810164588</c:v>
                </c:pt>
                <c:pt idx="3054">
                  <c:v>57.493039001798991</c:v>
                </c:pt>
                <c:pt idx="3055">
                  <c:v>57.514345017666173</c:v>
                </c:pt>
                <c:pt idx="3056">
                  <c:v>57.539318310792758</c:v>
                </c:pt>
                <c:pt idx="3057">
                  <c:v>57.544697577802609</c:v>
                </c:pt>
                <c:pt idx="3058">
                  <c:v>57.56462219936644</c:v>
                </c:pt>
                <c:pt idx="3059">
                  <c:v>57.622967093491383</c:v>
                </c:pt>
                <c:pt idx="3060">
                  <c:v>57.699691927473843</c:v>
                </c:pt>
                <c:pt idx="3061">
                  <c:v>57.70517530416376</c:v>
                </c:pt>
                <c:pt idx="3062">
                  <c:v>57.709149929190851</c:v>
                </c:pt>
                <c:pt idx="3063">
                  <c:v>57.722569179427005</c:v>
                </c:pt>
                <c:pt idx="3064">
                  <c:v>57.739684180019992</c:v>
                </c:pt>
                <c:pt idx="3065">
                  <c:v>57.779406461174545</c:v>
                </c:pt>
                <c:pt idx="3066">
                  <c:v>57.789483658672651</c:v>
                </c:pt>
                <c:pt idx="3067">
                  <c:v>57.808213356123282</c:v>
                </c:pt>
                <c:pt idx="3068">
                  <c:v>57.820780894102022</c:v>
                </c:pt>
                <c:pt idx="3069">
                  <c:v>57.848379470474043</c:v>
                </c:pt>
                <c:pt idx="3070">
                  <c:v>57.887306352551292</c:v>
                </c:pt>
                <c:pt idx="3071">
                  <c:v>57.932926005270737</c:v>
                </c:pt>
                <c:pt idx="3072">
                  <c:v>57.955601745177226</c:v>
                </c:pt>
                <c:pt idx="3073">
                  <c:v>57.993462981033602</c:v>
                </c:pt>
                <c:pt idx="3074">
                  <c:v>58.008736797823232</c:v>
                </c:pt>
                <c:pt idx="3075">
                  <c:v>58.042896200407199</c:v>
                </c:pt>
                <c:pt idx="3076">
                  <c:v>58.046268722916246</c:v>
                </c:pt>
                <c:pt idx="3077">
                  <c:v>58.099756024454706</c:v>
                </c:pt>
                <c:pt idx="3078">
                  <c:v>58.157356712702814</c:v>
                </c:pt>
                <c:pt idx="3079">
                  <c:v>58.168647456784967</c:v>
                </c:pt>
                <c:pt idx="3080">
                  <c:v>58.187967279210085</c:v>
                </c:pt>
                <c:pt idx="3081">
                  <c:v>58.224889803697522</c:v>
                </c:pt>
                <c:pt idx="3082">
                  <c:v>58.236993961965851</c:v>
                </c:pt>
                <c:pt idx="3083">
                  <c:v>58.252589021132358</c:v>
                </c:pt>
                <c:pt idx="3084">
                  <c:v>58.27273579093518</c:v>
                </c:pt>
                <c:pt idx="3085">
                  <c:v>58.284368061427841</c:v>
                </c:pt>
                <c:pt idx="3086">
                  <c:v>58.358130536515006</c:v>
                </c:pt>
                <c:pt idx="3087">
                  <c:v>58.365638839286397</c:v>
                </c:pt>
                <c:pt idx="3088">
                  <c:v>58.372528872595375</c:v>
                </c:pt>
                <c:pt idx="3089">
                  <c:v>58.414551137273456</c:v>
                </c:pt>
                <c:pt idx="3090">
                  <c:v>58.467639110205326</c:v>
                </c:pt>
                <c:pt idx="3091">
                  <c:v>58.472307595288854</c:v>
                </c:pt>
                <c:pt idx="3092">
                  <c:v>58.480954865924332</c:v>
                </c:pt>
                <c:pt idx="3093">
                  <c:v>58.506021787879185</c:v>
                </c:pt>
                <c:pt idx="3094">
                  <c:v>58.522388451440037</c:v>
                </c:pt>
                <c:pt idx="3095">
                  <c:v>58.560652493377155</c:v>
                </c:pt>
                <c:pt idx="3096">
                  <c:v>58.591289705901282</c:v>
                </c:pt>
                <c:pt idx="3097">
                  <c:v>58.673822737971356</c:v>
                </c:pt>
                <c:pt idx="3098">
                  <c:v>58.709645025612645</c:v>
                </c:pt>
                <c:pt idx="3099">
                  <c:v>58.747900007722272</c:v>
                </c:pt>
                <c:pt idx="3100">
                  <c:v>58.7861549898319</c:v>
                </c:pt>
                <c:pt idx="3101">
                  <c:v>58.869662745947018</c:v>
                </c:pt>
                <c:pt idx="3102">
                  <c:v>58.913416982478502</c:v>
                </c:pt>
                <c:pt idx="3103">
                  <c:v>58.929941070805285</c:v>
                </c:pt>
                <c:pt idx="3104">
                  <c:v>58.961775651074227</c:v>
                </c:pt>
                <c:pt idx="3105">
                  <c:v>58.99488008227577</c:v>
                </c:pt>
                <c:pt idx="3106">
                  <c:v>59.011836769051619</c:v>
                </c:pt>
                <c:pt idx="3107">
                  <c:v>59.087259007626507</c:v>
                </c:pt>
                <c:pt idx="3108">
                  <c:v>59.146344253029937</c:v>
                </c:pt>
                <c:pt idx="3109">
                  <c:v>59.149179330711746</c:v>
                </c:pt>
                <c:pt idx="3110">
                  <c:v>59.175954681867879</c:v>
                </c:pt>
                <c:pt idx="3111">
                  <c:v>59.221134990013084</c:v>
                </c:pt>
                <c:pt idx="3112">
                  <c:v>59.226135226616478</c:v>
                </c:pt>
                <c:pt idx="3113">
                  <c:v>59.245726671156859</c:v>
                </c:pt>
                <c:pt idx="3114">
                  <c:v>59.248708465831157</c:v>
                </c:pt>
                <c:pt idx="3115">
                  <c:v>59.255124486125595</c:v>
                </c:pt>
                <c:pt idx="3116">
                  <c:v>59.281648366845459</c:v>
                </c:pt>
                <c:pt idx="3117">
                  <c:v>59.285369711283437</c:v>
                </c:pt>
                <c:pt idx="3118">
                  <c:v>59.315932516066063</c:v>
                </c:pt>
                <c:pt idx="3119">
                  <c:v>59.333410298403557</c:v>
                </c:pt>
                <c:pt idx="3120">
                  <c:v>59.351051135593238</c:v>
                </c:pt>
                <c:pt idx="3121">
                  <c:v>59.382537006680643</c:v>
                </c:pt>
                <c:pt idx="3122">
                  <c:v>59.388199279881505</c:v>
                </c:pt>
                <c:pt idx="3123">
                  <c:v>59.417112181960292</c:v>
                </c:pt>
                <c:pt idx="3124">
                  <c:v>59.424120727926571</c:v>
                </c:pt>
                <c:pt idx="3125">
                  <c:v>59.434324498866935</c:v>
                </c:pt>
                <c:pt idx="3126">
                  <c:v>59.464724681495802</c:v>
                </c:pt>
                <c:pt idx="3127">
                  <c:v>59.478286377166455</c:v>
                </c:pt>
                <c:pt idx="3128">
                  <c:v>59.495757640280019</c:v>
                </c:pt>
                <c:pt idx="3129">
                  <c:v>59.539795233720163</c:v>
                </c:pt>
                <c:pt idx="3130">
                  <c:v>59.574609217675494</c:v>
                </c:pt>
                <c:pt idx="3131">
                  <c:v>59.58075333113414</c:v>
                </c:pt>
                <c:pt idx="3132">
                  <c:v>59.58930780369365</c:v>
                </c:pt>
                <c:pt idx="3133">
                  <c:v>59.626214710617774</c:v>
                </c:pt>
                <c:pt idx="3134">
                  <c:v>59.632860746594851</c:v>
                </c:pt>
                <c:pt idx="3135">
                  <c:v>59.65369151096165</c:v>
                </c:pt>
                <c:pt idx="3136">
                  <c:v>59.675492773467951</c:v>
                </c:pt>
                <c:pt idx="3137">
                  <c:v>59.696660061418456</c:v>
                </c:pt>
                <c:pt idx="3138">
                  <c:v>59.724154385664278</c:v>
                </c:pt>
                <c:pt idx="3139">
                  <c:v>59.72906081922509</c:v>
                </c:pt>
                <c:pt idx="3140">
                  <c:v>59.735718345555711</c:v>
                </c:pt>
                <c:pt idx="3141">
                  <c:v>59.76638074542101</c:v>
                </c:pt>
                <c:pt idx="3142">
                  <c:v>59.797107196037473</c:v>
                </c:pt>
                <c:pt idx="3143">
                  <c:v>59.846192452720658</c:v>
                </c:pt>
                <c:pt idx="3144">
                  <c:v>59.85151857376821</c:v>
                </c:pt>
                <c:pt idx="3145">
                  <c:v>59.904294230136308</c:v>
                </c:pt>
                <c:pt idx="3146">
                  <c:v>59.910028898866194</c:v>
                </c:pt>
                <c:pt idx="3147">
                  <c:v>59.965038035606163</c:v>
                </c:pt>
                <c:pt idx="3148">
                  <c:v>59.976790546728687</c:v>
                </c:pt>
                <c:pt idx="3149">
                  <c:v>60.021824329568645</c:v>
                </c:pt>
                <c:pt idx="3150">
                  <c:v>60.039075603669701</c:v>
                </c:pt>
                <c:pt idx="3151">
                  <c:v>60.048431120390568</c:v>
                </c:pt>
                <c:pt idx="3152">
                  <c:v>60.064475773583105</c:v>
                </c:pt>
                <c:pt idx="3153">
                  <c:v>60.082471093927836</c:v>
                </c:pt>
                <c:pt idx="3154">
                  <c:v>60.099250462850449</c:v>
                </c:pt>
                <c:pt idx="3155">
                  <c:v>60.102059709155363</c:v>
                </c:pt>
                <c:pt idx="3156">
                  <c:v>60.106542888268443</c:v>
                </c:pt>
                <c:pt idx="3157">
                  <c:v>60.154938644582636</c:v>
                </c:pt>
                <c:pt idx="3158">
                  <c:v>60.185657101576311</c:v>
                </c:pt>
                <c:pt idx="3159">
                  <c:v>60.196310551335969</c:v>
                </c:pt>
                <c:pt idx="3160">
                  <c:v>60.202870341488108</c:v>
                </c:pt>
                <c:pt idx="3161">
                  <c:v>60.206246236051683</c:v>
                </c:pt>
                <c:pt idx="3162">
                  <c:v>60.212087793081892</c:v>
                </c:pt>
                <c:pt idx="3163">
                  <c:v>60.281067149592623</c:v>
                </c:pt>
                <c:pt idx="3164">
                  <c:v>60.318717286626551</c:v>
                </c:pt>
                <c:pt idx="3165">
                  <c:v>60.330038183560504</c:v>
                </c:pt>
                <c:pt idx="3166">
                  <c:v>60.335399669544273</c:v>
                </c:pt>
                <c:pt idx="3167">
                  <c:v>60.381334614845947</c:v>
                </c:pt>
                <c:pt idx="3168">
                  <c:v>60.391329182683748</c:v>
                </c:pt>
                <c:pt idx="3169">
                  <c:v>60.405340444790717</c:v>
                </c:pt>
                <c:pt idx="3170">
                  <c:v>60.430328528282075</c:v>
                </c:pt>
                <c:pt idx="3171">
                  <c:v>60.442437888930812</c:v>
                </c:pt>
                <c:pt idx="3172">
                  <c:v>60.452339639326802</c:v>
                </c:pt>
                <c:pt idx="3173">
                  <c:v>60.4569317891766</c:v>
                </c:pt>
                <c:pt idx="3174">
                  <c:v>60.538505997743592</c:v>
                </c:pt>
                <c:pt idx="3175">
                  <c:v>60.579646375328245</c:v>
                </c:pt>
                <c:pt idx="3176">
                  <c:v>60.632384001675838</c:v>
                </c:pt>
                <c:pt idx="3177">
                  <c:v>60.64702081335021</c:v>
                </c:pt>
                <c:pt idx="3178">
                  <c:v>60.653915793610203</c:v>
                </c:pt>
                <c:pt idx="3179">
                  <c:v>60.698710891033087</c:v>
                </c:pt>
                <c:pt idx="3180">
                  <c:v>60.729348103557214</c:v>
                </c:pt>
                <c:pt idx="3181">
                  <c:v>60.760573720842942</c:v>
                </c:pt>
                <c:pt idx="3182">
                  <c:v>60.789017107968277</c:v>
                </c:pt>
                <c:pt idx="3183">
                  <c:v>60.800330647992517</c:v>
                </c:pt>
                <c:pt idx="3184">
                  <c:v>60.828557858491159</c:v>
                </c:pt>
                <c:pt idx="3185">
                  <c:v>60.889696126227236</c:v>
                </c:pt>
                <c:pt idx="3186">
                  <c:v>60.921194049916039</c:v>
                </c:pt>
                <c:pt idx="3187">
                  <c:v>60.946625760899281</c:v>
                </c:pt>
                <c:pt idx="3188">
                  <c:v>60.972762558202241</c:v>
                </c:pt>
                <c:pt idx="3189">
                  <c:v>60.978283583566245</c:v>
                </c:pt>
                <c:pt idx="3190">
                  <c:v>61.008362134912574</c:v>
                </c:pt>
                <c:pt idx="3191">
                  <c:v>61.022710443240086</c:v>
                </c:pt>
                <c:pt idx="3192">
                  <c:v>61.025609517555637</c:v>
                </c:pt>
                <c:pt idx="3193">
                  <c:v>61.054165710579191</c:v>
                </c:pt>
                <c:pt idx="3194">
                  <c:v>61.071284444870919</c:v>
                </c:pt>
                <c:pt idx="3195">
                  <c:v>61.099955216743872</c:v>
                </c:pt>
                <c:pt idx="3196">
                  <c:v>61.13491418885625</c:v>
                </c:pt>
                <c:pt idx="3197">
                  <c:v>61.147593251983686</c:v>
                </c:pt>
                <c:pt idx="3198">
                  <c:v>61.169061985584243</c:v>
                </c:pt>
                <c:pt idx="3199">
                  <c:v>61.197222459716507</c:v>
                </c:pt>
                <c:pt idx="3200">
                  <c:v>61.208381925270039</c:v>
                </c:pt>
                <c:pt idx="3201">
                  <c:v>61.253778538795252</c:v>
                </c:pt>
                <c:pt idx="3202">
                  <c:v>61.292802993601782</c:v>
                </c:pt>
                <c:pt idx="3203">
                  <c:v>61.33181908933966</c:v>
                </c:pt>
                <c:pt idx="3204">
                  <c:v>61.348659547832867</c:v>
                </c:pt>
                <c:pt idx="3205">
                  <c:v>61.378534575394049</c:v>
                </c:pt>
                <c:pt idx="3206">
                  <c:v>61.384926659668686</c:v>
                </c:pt>
                <c:pt idx="3207">
                  <c:v>61.395513682274625</c:v>
                </c:pt>
                <c:pt idx="3208">
                  <c:v>61.439032277884202</c:v>
                </c:pt>
                <c:pt idx="3209">
                  <c:v>61.454344154010975</c:v>
                </c:pt>
                <c:pt idx="3210">
                  <c:v>61.461352907067422</c:v>
                </c:pt>
                <c:pt idx="3211">
                  <c:v>61.475942320466963</c:v>
                </c:pt>
                <c:pt idx="3212">
                  <c:v>61.523071227059141</c:v>
                </c:pt>
                <c:pt idx="3213">
                  <c:v>61.571293104600649</c:v>
                </c:pt>
                <c:pt idx="3214">
                  <c:v>61.59493706621501</c:v>
                </c:pt>
                <c:pt idx="3215">
                  <c:v>61.598359798064635</c:v>
                </c:pt>
                <c:pt idx="3216">
                  <c:v>61.61819048394895</c:v>
                </c:pt>
                <c:pt idx="3217">
                  <c:v>61.673791222814764</c:v>
                </c:pt>
                <c:pt idx="3218">
                  <c:v>61.692985826514132</c:v>
                </c:pt>
                <c:pt idx="3219">
                  <c:v>61.713365467975393</c:v>
                </c:pt>
                <c:pt idx="3220">
                  <c:v>61.744193706689373</c:v>
                </c:pt>
                <c:pt idx="3221">
                  <c:v>61.749872469921662</c:v>
                </c:pt>
                <c:pt idx="3222">
                  <c:v>61.762574172863282</c:v>
                </c:pt>
                <c:pt idx="3223">
                  <c:v>61.80022968903635</c:v>
                </c:pt>
                <c:pt idx="3224">
                  <c:v>61.816446232514593</c:v>
                </c:pt>
                <c:pt idx="3225">
                  <c:v>61.83236607611255</c:v>
                </c:pt>
                <c:pt idx="3226">
                  <c:v>61.852886786031938</c:v>
                </c:pt>
                <c:pt idx="3227">
                  <c:v>61.863340993539929</c:v>
                </c:pt>
                <c:pt idx="3228">
                  <c:v>61.887850033011937</c:v>
                </c:pt>
                <c:pt idx="3229">
                  <c:v>61.897257042205709</c:v>
                </c:pt>
                <c:pt idx="3230">
                  <c:v>61.9383871195746</c:v>
                </c:pt>
                <c:pt idx="3231">
                  <c:v>61.949468765137588</c:v>
                </c:pt>
                <c:pt idx="3232">
                  <c:v>61.986225703292412</c:v>
                </c:pt>
                <c:pt idx="3233">
                  <c:v>62.024326852385947</c:v>
                </c:pt>
                <c:pt idx="3234">
                  <c:v>62.033116188569991</c:v>
                </c:pt>
                <c:pt idx="3235">
                  <c:v>62.044916824528386</c:v>
                </c:pt>
                <c:pt idx="3236">
                  <c:v>62.064330658224698</c:v>
                </c:pt>
                <c:pt idx="3237">
                  <c:v>62.172903374380518</c:v>
                </c:pt>
                <c:pt idx="3238">
                  <c:v>62.180595549855582</c:v>
                </c:pt>
                <c:pt idx="3239">
                  <c:v>62.192022763597556</c:v>
                </c:pt>
                <c:pt idx="3240">
                  <c:v>62.228813857530582</c:v>
                </c:pt>
                <c:pt idx="3241">
                  <c:v>62.234793239492291</c:v>
                </c:pt>
                <c:pt idx="3242">
                  <c:v>62.28004082300032</c:v>
                </c:pt>
                <c:pt idx="3243">
                  <c:v>62.303444908126181</c:v>
                </c:pt>
                <c:pt idx="3244">
                  <c:v>62.307575740925586</c:v>
                </c:pt>
                <c:pt idx="3245">
                  <c:v>62.323950002240764</c:v>
                </c:pt>
                <c:pt idx="3246">
                  <c:v>62.330870639416155</c:v>
                </c:pt>
                <c:pt idx="3247">
                  <c:v>62.360005207537256</c:v>
                </c:pt>
                <c:pt idx="3248">
                  <c:v>62.37839202876166</c:v>
                </c:pt>
                <c:pt idx="3249">
                  <c:v>62.390764533991835</c:v>
                </c:pt>
                <c:pt idx="3250">
                  <c:v>62.424167868882137</c:v>
                </c:pt>
                <c:pt idx="3251">
                  <c:v>62.432055129487026</c:v>
                </c:pt>
                <c:pt idx="3252">
                  <c:v>62.439691258140122</c:v>
                </c:pt>
                <c:pt idx="3253">
                  <c:v>62.462803706680589</c:v>
                </c:pt>
                <c:pt idx="3254">
                  <c:v>62.470021198225496</c:v>
                </c:pt>
                <c:pt idx="3255">
                  <c:v>62.588145916121931</c:v>
                </c:pt>
                <c:pt idx="3256">
                  <c:v>62.614439250585882</c:v>
                </c:pt>
                <c:pt idx="3257">
                  <c:v>62.640150312592574</c:v>
                </c:pt>
                <c:pt idx="3258">
                  <c:v>62.698283590685506</c:v>
                </c:pt>
                <c:pt idx="3259">
                  <c:v>62.735461123312781</c:v>
                </c:pt>
                <c:pt idx="3260">
                  <c:v>62.777563853470703</c:v>
                </c:pt>
                <c:pt idx="3261">
                  <c:v>62.780520098814236</c:v>
                </c:pt>
                <c:pt idx="3262">
                  <c:v>62.806831434083918</c:v>
                </c:pt>
                <c:pt idx="3263">
                  <c:v>62.829683516640223</c:v>
                </c:pt>
                <c:pt idx="3264">
                  <c:v>62.834878626811218</c:v>
                </c:pt>
                <c:pt idx="3265">
                  <c:v>62.848163697636963</c:v>
                </c:pt>
                <c:pt idx="3266">
                  <c:v>62.878527860648333</c:v>
                </c:pt>
                <c:pt idx="3267">
                  <c:v>62.913137441530985</c:v>
                </c:pt>
                <c:pt idx="3268">
                  <c:v>62.926219741698112</c:v>
                </c:pt>
                <c:pt idx="3269">
                  <c:v>62.943148310616628</c:v>
                </c:pt>
                <c:pt idx="3270">
                  <c:v>62.956585929055514</c:v>
                </c:pt>
                <c:pt idx="3271">
                  <c:v>63.025602026506782</c:v>
                </c:pt>
                <c:pt idx="3272">
                  <c:v>63.069711838269711</c:v>
                </c:pt>
                <c:pt idx="3273">
                  <c:v>63.08774374768246</c:v>
                </c:pt>
                <c:pt idx="3274">
                  <c:v>63.094398058869849</c:v>
                </c:pt>
                <c:pt idx="3275">
                  <c:v>63.123630232314454</c:v>
                </c:pt>
                <c:pt idx="3276">
                  <c:v>63.126288815523274</c:v>
                </c:pt>
                <c:pt idx="3277">
                  <c:v>63.158517133794142</c:v>
                </c:pt>
                <c:pt idx="3278">
                  <c:v>63.173071840177634</c:v>
                </c:pt>
                <c:pt idx="3279">
                  <c:v>63.174490681479718</c:v>
                </c:pt>
                <c:pt idx="3280">
                  <c:v>63.178278102135835</c:v>
                </c:pt>
                <c:pt idx="3281">
                  <c:v>63.188489292878465</c:v>
                </c:pt>
                <c:pt idx="3282">
                  <c:v>63.206198393758648</c:v>
                </c:pt>
                <c:pt idx="3283">
                  <c:v>63.235800337641621</c:v>
                </c:pt>
                <c:pt idx="3284">
                  <c:v>63.244087157989156</c:v>
                </c:pt>
                <c:pt idx="3285">
                  <c:v>63.257507231390228</c:v>
                </c:pt>
                <c:pt idx="3286">
                  <c:v>63.264120757744976</c:v>
                </c:pt>
                <c:pt idx="3287">
                  <c:v>63.270608310464382</c:v>
                </c:pt>
                <c:pt idx="3288">
                  <c:v>63.276354433086112</c:v>
                </c:pt>
                <c:pt idx="3289">
                  <c:v>63.290072852833362</c:v>
                </c:pt>
                <c:pt idx="3290">
                  <c:v>63.330199672264811</c:v>
                </c:pt>
                <c:pt idx="3291">
                  <c:v>63.352656844139894</c:v>
                </c:pt>
                <c:pt idx="3292">
                  <c:v>63.362558434736144</c:v>
                </c:pt>
                <c:pt idx="3293">
                  <c:v>63.380019625709664</c:v>
                </c:pt>
                <c:pt idx="3294">
                  <c:v>63.394756956525505</c:v>
                </c:pt>
                <c:pt idx="3295">
                  <c:v>63.430950269937853</c:v>
                </c:pt>
                <c:pt idx="3296">
                  <c:v>63.447757573691717</c:v>
                </c:pt>
                <c:pt idx="3297">
                  <c:v>63.464741532107396</c:v>
                </c:pt>
                <c:pt idx="3298">
                  <c:v>63.481110030541963</c:v>
                </c:pt>
                <c:pt idx="3299">
                  <c:v>63.491075019424635</c:v>
                </c:pt>
                <c:pt idx="3300">
                  <c:v>63.531270930979787</c:v>
                </c:pt>
                <c:pt idx="3301">
                  <c:v>63.580416366667897</c:v>
                </c:pt>
                <c:pt idx="3302">
                  <c:v>63.612215495244257</c:v>
                </c:pt>
                <c:pt idx="3303">
                  <c:v>63.626244095582436</c:v>
                </c:pt>
                <c:pt idx="3304">
                  <c:v>63.66205427056353</c:v>
                </c:pt>
                <c:pt idx="3305">
                  <c:v>63.702622950936906</c:v>
                </c:pt>
                <c:pt idx="3306">
                  <c:v>63.718454958101582</c:v>
                </c:pt>
                <c:pt idx="3307">
                  <c:v>63.740417323939518</c:v>
                </c:pt>
                <c:pt idx="3308">
                  <c:v>63.755031358351324</c:v>
                </c:pt>
                <c:pt idx="3309">
                  <c:v>63.769793211300076</c:v>
                </c:pt>
                <c:pt idx="3310">
                  <c:v>63.78557647288077</c:v>
                </c:pt>
                <c:pt idx="3311">
                  <c:v>63.797451826987022</c:v>
                </c:pt>
                <c:pt idx="3312">
                  <c:v>63.813638349085821</c:v>
                </c:pt>
                <c:pt idx="3313">
                  <c:v>63.833943861297826</c:v>
                </c:pt>
                <c:pt idx="3314">
                  <c:v>63.84463960689979</c:v>
                </c:pt>
                <c:pt idx="3315">
                  <c:v>63.851704823922098</c:v>
                </c:pt>
                <c:pt idx="3316">
                  <c:v>63.874301477193278</c:v>
                </c:pt>
                <c:pt idx="3317">
                  <c:v>63.880073056244989</c:v>
                </c:pt>
                <c:pt idx="3318">
                  <c:v>63.889254901353169</c:v>
                </c:pt>
                <c:pt idx="3319">
                  <c:v>63.89098477921253</c:v>
                </c:pt>
                <c:pt idx="3320">
                  <c:v>63.89817658890501</c:v>
                </c:pt>
                <c:pt idx="3321">
                  <c:v>63.910267011156499</c:v>
                </c:pt>
                <c:pt idx="3322">
                  <c:v>63.938318083688991</c:v>
                </c:pt>
                <c:pt idx="3323">
                  <c:v>63.979458434252464</c:v>
                </c:pt>
                <c:pt idx="3324">
                  <c:v>64.0027518084691</c:v>
                </c:pt>
                <c:pt idx="3325">
                  <c:v>64.0253953318133</c:v>
                </c:pt>
                <c:pt idx="3326">
                  <c:v>64.027536648772198</c:v>
                </c:pt>
                <c:pt idx="3327">
                  <c:v>64.072785210968561</c:v>
                </c:pt>
                <c:pt idx="3328">
                  <c:v>64.096889449775261</c:v>
                </c:pt>
                <c:pt idx="3329">
                  <c:v>64.100192661733487</c:v>
                </c:pt>
                <c:pt idx="3330">
                  <c:v>64.132708577072975</c:v>
                </c:pt>
                <c:pt idx="3331">
                  <c:v>64.138757345865756</c:v>
                </c:pt>
                <c:pt idx="3332">
                  <c:v>64.185365050238673</c:v>
                </c:pt>
                <c:pt idx="3333">
                  <c:v>64.196027868744096</c:v>
                </c:pt>
                <c:pt idx="3334">
                  <c:v>64.234709498165401</c:v>
                </c:pt>
                <c:pt idx="3335">
                  <c:v>64.238104746996825</c:v>
                </c:pt>
                <c:pt idx="3336">
                  <c:v>64.268378803349918</c:v>
                </c:pt>
                <c:pt idx="3337">
                  <c:v>64.31831295159769</c:v>
                </c:pt>
                <c:pt idx="3338">
                  <c:v>64.328524617765524</c:v>
                </c:pt>
                <c:pt idx="3339">
                  <c:v>64.334003304897806</c:v>
                </c:pt>
                <c:pt idx="3340">
                  <c:v>64.346118559273748</c:v>
                </c:pt>
                <c:pt idx="3341">
                  <c:v>64.378943833201888</c:v>
                </c:pt>
                <c:pt idx="3342">
                  <c:v>64.391255141738284</c:v>
                </c:pt>
                <c:pt idx="3343">
                  <c:v>64.45088416188419</c:v>
                </c:pt>
                <c:pt idx="3344">
                  <c:v>64.465535775557512</c:v>
                </c:pt>
                <c:pt idx="3345">
                  <c:v>64.494745668570673</c:v>
                </c:pt>
                <c:pt idx="3346">
                  <c:v>64.528153795083881</c:v>
                </c:pt>
                <c:pt idx="3347">
                  <c:v>64.544769189094467</c:v>
                </c:pt>
                <c:pt idx="3348">
                  <c:v>64.545904977508428</c:v>
                </c:pt>
                <c:pt idx="3349">
                  <c:v>64.572720930033</c:v>
                </c:pt>
                <c:pt idx="3350">
                  <c:v>64.588562105691167</c:v>
                </c:pt>
                <c:pt idx="3351">
                  <c:v>64.599920453598614</c:v>
                </c:pt>
                <c:pt idx="3352">
                  <c:v>64.6332763325087</c:v>
                </c:pt>
                <c:pt idx="3353">
                  <c:v>64.641552863597184</c:v>
                </c:pt>
                <c:pt idx="3354">
                  <c:v>64.657335403729448</c:v>
                </c:pt>
                <c:pt idx="3355">
                  <c:v>64.662487291503012</c:v>
                </c:pt>
                <c:pt idx="3356">
                  <c:v>64.700842601981861</c:v>
                </c:pt>
                <c:pt idx="3357">
                  <c:v>64.710900476466307</c:v>
                </c:pt>
                <c:pt idx="3358">
                  <c:v>64.741484535962655</c:v>
                </c:pt>
                <c:pt idx="3359">
                  <c:v>64.772429947047627</c:v>
                </c:pt>
                <c:pt idx="3360">
                  <c:v>64.782217139414186</c:v>
                </c:pt>
                <c:pt idx="3361">
                  <c:v>64.856099827269787</c:v>
                </c:pt>
                <c:pt idx="3362">
                  <c:v>64.863776648832626</c:v>
                </c:pt>
                <c:pt idx="3363">
                  <c:v>64.886113557789542</c:v>
                </c:pt>
                <c:pt idx="3364">
                  <c:v>64.902890534745552</c:v>
                </c:pt>
                <c:pt idx="3365">
                  <c:v>64.937601770392121</c:v>
                </c:pt>
                <c:pt idx="3366">
                  <c:v>64.943279273223538</c:v>
                </c:pt>
                <c:pt idx="3367">
                  <c:v>64.952044595621274</c:v>
                </c:pt>
                <c:pt idx="3368">
                  <c:v>64.97813506215374</c:v>
                </c:pt>
                <c:pt idx="3369">
                  <c:v>64.989770937673413</c:v>
                </c:pt>
                <c:pt idx="3370">
                  <c:v>65.00573551452274</c:v>
                </c:pt>
                <c:pt idx="3371">
                  <c:v>65.107598809568728</c:v>
                </c:pt>
                <c:pt idx="3372">
                  <c:v>65.131125468245955</c:v>
                </c:pt>
                <c:pt idx="3373">
                  <c:v>65.158546571224107</c:v>
                </c:pt>
                <c:pt idx="3374">
                  <c:v>65.167190978528822</c:v>
                </c:pt>
                <c:pt idx="3375">
                  <c:v>65.190947215539254</c:v>
                </c:pt>
                <c:pt idx="3376">
                  <c:v>65.20382824004021</c:v>
                </c:pt>
                <c:pt idx="3377">
                  <c:v>65.207104128902429</c:v>
                </c:pt>
                <c:pt idx="3378">
                  <c:v>65.288044477040302</c:v>
                </c:pt>
                <c:pt idx="3379">
                  <c:v>65.327176815362293</c:v>
                </c:pt>
                <c:pt idx="3380">
                  <c:v>65.403708298217026</c:v>
                </c:pt>
                <c:pt idx="3381">
                  <c:v>65.439045704725288</c:v>
                </c:pt>
                <c:pt idx="3382">
                  <c:v>65.476639170573776</c:v>
                </c:pt>
                <c:pt idx="3383">
                  <c:v>65.502527332274582</c:v>
                </c:pt>
                <c:pt idx="3384">
                  <c:v>65.511852429665055</c:v>
                </c:pt>
                <c:pt idx="3385">
                  <c:v>65.515519329222599</c:v>
                </c:pt>
                <c:pt idx="3386">
                  <c:v>65.561516294178972</c:v>
                </c:pt>
                <c:pt idx="3387">
                  <c:v>65.593477952716441</c:v>
                </c:pt>
                <c:pt idx="3388">
                  <c:v>65.608171653682732</c:v>
                </c:pt>
                <c:pt idx="3389">
                  <c:v>65.645745549824241</c:v>
                </c:pt>
                <c:pt idx="3390">
                  <c:v>65.673890640337945</c:v>
                </c:pt>
                <c:pt idx="3391">
                  <c:v>65.69646756633901</c:v>
                </c:pt>
                <c:pt idx="3392">
                  <c:v>65.718439193356261</c:v>
                </c:pt>
                <c:pt idx="3393">
                  <c:v>65.748468448282708</c:v>
                </c:pt>
                <c:pt idx="3394">
                  <c:v>65.790157022187259</c:v>
                </c:pt>
                <c:pt idx="3395">
                  <c:v>65.822125792560897</c:v>
                </c:pt>
                <c:pt idx="3396">
                  <c:v>65.86304094166448</c:v>
                </c:pt>
                <c:pt idx="3397">
                  <c:v>65.872523672545356</c:v>
                </c:pt>
                <c:pt idx="3398">
                  <c:v>65.881967482376936</c:v>
                </c:pt>
                <c:pt idx="3399">
                  <c:v>65.910588326939489</c:v>
                </c:pt>
                <c:pt idx="3400">
                  <c:v>65.915989896093294</c:v>
                </c:pt>
                <c:pt idx="3401">
                  <c:v>65.971571072171287</c:v>
                </c:pt>
                <c:pt idx="3402">
                  <c:v>66.017142243925889</c:v>
                </c:pt>
                <c:pt idx="3403">
                  <c:v>66.051691964472482</c:v>
                </c:pt>
                <c:pt idx="3404">
                  <c:v>66.065878899751667</c:v>
                </c:pt>
                <c:pt idx="3405">
                  <c:v>66.089755303442232</c:v>
                </c:pt>
                <c:pt idx="3406">
                  <c:v>66.097820896921419</c:v>
                </c:pt>
                <c:pt idx="3407">
                  <c:v>66.1118377251168</c:v>
                </c:pt>
                <c:pt idx="3408">
                  <c:v>66.117937495557243</c:v>
                </c:pt>
                <c:pt idx="3409">
                  <c:v>66.154844402481373</c:v>
                </c:pt>
                <c:pt idx="3410">
                  <c:v>66.16115938462589</c:v>
                </c:pt>
                <c:pt idx="3411">
                  <c:v>66.169991490131508</c:v>
                </c:pt>
                <c:pt idx="3412">
                  <c:v>66.187833425345517</c:v>
                </c:pt>
                <c:pt idx="3413">
                  <c:v>66.18974172635626</c:v>
                </c:pt>
                <c:pt idx="3414">
                  <c:v>66.192121746714577</c:v>
                </c:pt>
                <c:pt idx="3415">
                  <c:v>66.194923868483144</c:v>
                </c:pt>
                <c:pt idx="3416">
                  <c:v>66.200282454553388</c:v>
                </c:pt>
                <c:pt idx="3417">
                  <c:v>66.213276318582061</c:v>
                </c:pt>
                <c:pt idx="3418">
                  <c:v>66.235353370073184</c:v>
                </c:pt>
                <c:pt idx="3419">
                  <c:v>66.258158426841149</c:v>
                </c:pt>
                <c:pt idx="3420">
                  <c:v>66.287867957532484</c:v>
                </c:pt>
                <c:pt idx="3421">
                  <c:v>66.312990616970168</c:v>
                </c:pt>
                <c:pt idx="3422">
                  <c:v>66.331338967953712</c:v>
                </c:pt>
                <c:pt idx="3423">
                  <c:v>66.360692731380212</c:v>
                </c:pt>
                <c:pt idx="3424">
                  <c:v>66.393380337030081</c:v>
                </c:pt>
                <c:pt idx="3425">
                  <c:v>66.427310260199462</c:v>
                </c:pt>
                <c:pt idx="3426">
                  <c:v>66.454037417985134</c:v>
                </c:pt>
                <c:pt idx="3427">
                  <c:v>66.506949305358674</c:v>
                </c:pt>
                <c:pt idx="3428">
                  <c:v>66.534309736429776</c:v>
                </c:pt>
                <c:pt idx="3429">
                  <c:v>66.546442669029986</c:v>
                </c:pt>
                <c:pt idx="3430">
                  <c:v>66.603984886068687</c:v>
                </c:pt>
                <c:pt idx="3431">
                  <c:v>66.640619673107011</c:v>
                </c:pt>
                <c:pt idx="3432">
                  <c:v>66.737680010553831</c:v>
                </c:pt>
                <c:pt idx="3433">
                  <c:v>66.754032337061503</c:v>
                </c:pt>
                <c:pt idx="3434">
                  <c:v>66.785006356861558</c:v>
                </c:pt>
                <c:pt idx="3435">
                  <c:v>66.826623396295759</c:v>
                </c:pt>
                <c:pt idx="3436">
                  <c:v>66.843885123814744</c:v>
                </c:pt>
                <c:pt idx="3437">
                  <c:v>66.859671893744405</c:v>
                </c:pt>
                <c:pt idx="3438">
                  <c:v>66.870181613540382</c:v>
                </c:pt>
                <c:pt idx="3439">
                  <c:v>66.883767474662463</c:v>
                </c:pt>
                <c:pt idx="3440">
                  <c:v>66.931696779012825</c:v>
                </c:pt>
                <c:pt idx="3441">
                  <c:v>66.965461114328392</c:v>
                </c:pt>
                <c:pt idx="3442">
                  <c:v>66.999311043611584</c:v>
                </c:pt>
                <c:pt idx="3443">
                  <c:v>67.011772733635269</c:v>
                </c:pt>
                <c:pt idx="3444">
                  <c:v>67.023076246773428</c:v>
                </c:pt>
                <c:pt idx="3445">
                  <c:v>67.080496932865259</c:v>
                </c:pt>
                <c:pt idx="3446">
                  <c:v>67.108585748637793</c:v>
                </c:pt>
                <c:pt idx="3447">
                  <c:v>67.120170912359413</c:v>
                </c:pt>
                <c:pt idx="3448">
                  <c:v>67.129390567885409</c:v>
                </c:pt>
                <c:pt idx="3449">
                  <c:v>67.132337933675899</c:v>
                </c:pt>
                <c:pt idx="3450">
                  <c:v>67.136609444396925</c:v>
                </c:pt>
                <c:pt idx="3451">
                  <c:v>67.154096291257517</c:v>
                </c:pt>
                <c:pt idx="3452">
                  <c:v>67.160529662446308</c:v>
                </c:pt>
                <c:pt idx="3453">
                  <c:v>67.241709332928608</c:v>
                </c:pt>
                <c:pt idx="3454">
                  <c:v>67.286387590362892</c:v>
                </c:pt>
                <c:pt idx="3455">
                  <c:v>67.382773970329666</c:v>
                </c:pt>
                <c:pt idx="3456">
                  <c:v>67.400208359348625</c:v>
                </c:pt>
                <c:pt idx="3457">
                  <c:v>67.405645365236765</c:v>
                </c:pt>
                <c:pt idx="3458">
                  <c:v>67.416588974431463</c:v>
                </c:pt>
                <c:pt idx="3459">
                  <c:v>67.450698785880832</c:v>
                </c:pt>
                <c:pt idx="3460">
                  <c:v>67.457091673065833</c:v>
                </c:pt>
                <c:pt idx="3461">
                  <c:v>67.4673627107302</c:v>
                </c:pt>
                <c:pt idx="3462">
                  <c:v>67.508863525810639</c:v>
                </c:pt>
                <c:pt idx="3463">
                  <c:v>67.530326394511334</c:v>
                </c:pt>
                <c:pt idx="3464">
                  <c:v>67.535775491784705</c:v>
                </c:pt>
                <c:pt idx="3465">
                  <c:v>67.544612862547794</c:v>
                </c:pt>
                <c:pt idx="3466">
                  <c:v>67.557079680382571</c:v>
                </c:pt>
                <c:pt idx="3467">
                  <c:v>67.568634883834022</c:v>
                </c:pt>
                <c:pt idx="3468">
                  <c:v>67.629215726558442</c:v>
                </c:pt>
                <c:pt idx="3469">
                  <c:v>67.664373757488605</c:v>
                </c:pt>
                <c:pt idx="3470">
                  <c:v>67.676089407281012</c:v>
                </c:pt>
                <c:pt idx="3471">
                  <c:v>67.718580255942058</c:v>
                </c:pt>
                <c:pt idx="3472">
                  <c:v>67.73361649410819</c:v>
                </c:pt>
                <c:pt idx="3473">
                  <c:v>67.761177138005081</c:v>
                </c:pt>
                <c:pt idx="3474">
                  <c:v>67.76338151963752</c:v>
                </c:pt>
                <c:pt idx="3475">
                  <c:v>67.767077244637079</c:v>
                </c:pt>
                <c:pt idx="3476">
                  <c:v>67.773419081695977</c:v>
                </c:pt>
                <c:pt idx="3477">
                  <c:v>67.803207005992633</c:v>
                </c:pt>
                <c:pt idx="3478">
                  <c:v>67.844980389078657</c:v>
                </c:pt>
                <c:pt idx="3479">
                  <c:v>67.849095519558531</c:v>
                </c:pt>
                <c:pt idx="3480">
                  <c:v>67.869039380093241</c:v>
                </c:pt>
                <c:pt idx="3481">
                  <c:v>67.87947198878183</c:v>
                </c:pt>
                <c:pt idx="3482">
                  <c:v>67.893514544396211</c:v>
                </c:pt>
                <c:pt idx="3483">
                  <c:v>67.957727429418568</c:v>
                </c:pt>
                <c:pt idx="3484">
                  <c:v>67.972341463830375</c:v>
                </c:pt>
                <c:pt idx="3485">
                  <c:v>67.980907462554143</c:v>
                </c:pt>
                <c:pt idx="3486">
                  <c:v>68.042420079144634</c:v>
                </c:pt>
                <c:pt idx="3487">
                  <c:v>68.047790568506286</c:v>
                </c:pt>
                <c:pt idx="3488">
                  <c:v>68.078835342678346</c:v>
                </c:pt>
                <c:pt idx="3489">
                  <c:v>68.104616453869511</c:v>
                </c:pt>
                <c:pt idx="3490">
                  <c:v>68.125339756353668</c:v>
                </c:pt>
                <c:pt idx="3491">
                  <c:v>68.159769244899493</c:v>
                </c:pt>
                <c:pt idx="3492">
                  <c:v>68.204976916592344</c:v>
                </c:pt>
                <c:pt idx="3493">
                  <c:v>68.212038723639211</c:v>
                </c:pt>
                <c:pt idx="3494">
                  <c:v>68.226560038035757</c:v>
                </c:pt>
                <c:pt idx="3495">
                  <c:v>68.258853888539321</c:v>
                </c:pt>
                <c:pt idx="3496">
                  <c:v>68.270484951225171</c:v>
                </c:pt>
                <c:pt idx="3497">
                  <c:v>68.282940740539857</c:v>
                </c:pt>
                <c:pt idx="3498">
                  <c:v>68.293102058287488</c:v>
                </c:pt>
                <c:pt idx="3499">
                  <c:v>68.301880122955694</c:v>
                </c:pt>
                <c:pt idx="3500">
                  <c:v>68.305468060123388</c:v>
                </c:pt>
                <c:pt idx="3501">
                  <c:v>68.325522215663966</c:v>
                </c:pt>
                <c:pt idx="3502">
                  <c:v>68.341939914815214</c:v>
                </c:pt>
                <c:pt idx="3503">
                  <c:v>68.363517782106129</c:v>
                </c:pt>
                <c:pt idx="3504">
                  <c:v>68.396564911717846</c:v>
                </c:pt>
                <c:pt idx="3505">
                  <c:v>68.436008768600914</c:v>
                </c:pt>
                <c:pt idx="3506">
                  <c:v>68.450748603153542</c:v>
                </c:pt>
                <c:pt idx="3507">
                  <c:v>68.469599717652869</c:v>
                </c:pt>
                <c:pt idx="3508">
                  <c:v>68.498307268329754</c:v>
                </c:pt>
                <c:pt idx="3509">
                  <c:v>68.51701693118126</c:v>
                </c:pt>
                <c:pt idx="3510">
                  <c:v>68.560572757535837</c:v>
                </c:pt>
                <c:pt idx="3511">
                  <c:v>68.575983330082209</c:v>
                </c:pt>
                <c:pt idx="3512">
                  <c:v>68.582871467194082</c:v>
                </c:pt>
                <c:pt idx="3513">
                  <c:v>68.604385423954568</c:v>
                </c:pt>
                <c:pt idx="3514">
                  <c:v>68.629186801597385</c:v>
                </c:pt>
                <c:pt idx="3515">
                  <c:v>68.672181103142719</c:v>
                </c:pt>
                <c:pt idx="3516">
                  <c:v>68.689197935942516</c:v>
                </c:pt>
                <c:pt idx="3517">
                  <c:v>68.699222649986709</c:v>
                </c:pt>
                <c:pt idx="3518">
                  <c:v>68.72332238992945</c:v>
                </c:pt>
                <c:pt idx="3519">
                  <c:v>68.734735502239928</c:v>
                </c:pt>
                <c:pt idx="3520">
                  <c:v>68.739595220446049</c:v>
                </c:pt>
                <c:pt idx="3521">
                  <c:v>68.76265385373479</c:v>
                </c:pt>
                <c:pt idx="3522">
                  <c:v>68.800128175616592</c:v>
                </c:pt>
                <c:pt idx="3523">
                  <c:v>68.875796798399946</c:v>
                </c:pt>
                <c:pt idx="3524">
                  <c:v>68.882795865940111</c:v>
                </c:pt>
                <c:pt idx="3525">
                  <c:v>68.925213497215438</c:v>
                </c:pt>
                <c:pt idx="3526">
                  <c:v>68.939376708582657</c:v>
                </c:pt>
                <c:pt idx="3527">
                  <c:v>68.960880131823544</c:v>
                </c:pt>
                <c:pt idx="3528">
                  <c:v>68.99703331601161</c:v>
                </c:pt>
                <c:pt idx="3529">
                  <c:v>69.026816259876028</c:v>
                </c:pt>
                <c:pt idx="3530">
                  <c:v>69.04385635466268</c:v>
                </c:pt>
                <c:pt idx="3531">
                  <c:v>69.088514513834411</c:v>
                </c:pt>
                <c:pt idx="3532">
                  <c:v>69.128926306503047</c:v>
                </c:pt>
                <c:pt idx="3533">
                  <c:v>69.178527519244184</c:v>
                </c:pt>
                <c:pt idx="3534">
                  <c:v>69.246130931488977</c:v>
                </c:pt>
                <c:pt idx="3535">
                  <c:v>69.257296924670058</c:v>
                </c:pt>
                <c:pt idx="3536">
                  <c:v>69.268265377672051</c:v>
                </c:pt>
                <c:pt idx="3537">
                  <c:v>69.292666727347637</c:v>
                </c:pt>
                <c:pt idx="3538">
                  <c:v>69.320987041570888</c:v>
                </c:pt>
                <c:pt idx="3539">
                  <c:v>69.326850860184322</c:v>
                </c:pt>
                <c:pt idx="3540">
                  <c:v>69.354709125471302</c:v>
                </c:pt>
                <c:pt idx="3541">
                  <c:v>69.393810881667974</c:v>
                </c:pt>
                <c:pt idx="3542">
                  <c:v>69.406922135470651</c:v>
                </c:pt>
                <c:pt idx="3543">
                  <c:v>69.48605202876071</c:v>
                </c:pt>
                <c:pt idx="3544">
                  <c:v>69.531277184275226</c:v>
                </c:pt>
                <c:pt idx="3545">
                  <c:v>69.534939140015382</c:v>
                </c:pt>
                <c:pt idx="3546">
                  <c:v>69.583481265125968</c:v>
                </c:pt>
                <c:pt idx="3547">
                  <c:v>69.597378948169336</c:v>
                </c:pt>
                <c:pt idx="3548">
                  <c:v>69.660229737226999</c:v>
                </c:pt>
                <c:pt idx="3549">
                  <c:v>69.707352382451802</c:v>
                </c:pt>
                <c:pt idx="3550">
                  <c:v>69.712861750408891</c:v>
                </c:pt>
                <c:pt idx="3551">
                  <c:v>69.727163878782463</c:v>
                </c:pt>
                <c:pt idx="3552">
                  <c:v>69.751205564340196</c:v>
                </c:pt>
                <c:pt idx="3553">
                  <c:v>69.811212871989099</c:v>
                </c:pt>
                <c:pt idx="3554">
                  <c:v>69.831742661292282</c:v>
                </c:pt>
                <c:pt idx="3555">
                  <c:v>69.837921179502487</c:v>
                </c:pt>
                <c:pt idx="3556">
                  <c:v>69.841148224230778</c:v>
                </c:pt>
                <c:pt idx="3557">
                  <c:v>69.859539393708189</c:v>
                </c:pt>
                <c:pt idx="3558">
                  <c:v>69.862646240919048</c:v>
                </c:pt>
                <c:pt idx="3559">
                  <c:v>69.867407074163253</c:v>
                </c:pt>
                <c:pt idx="3560">
                  <c:v>69.882731393255995</c:v>
                </c:pt>
                <c:pt idx="3561">
                  <c:v>69.896225588839087</c:v>
                </c:pt>
                <c:pt idx="3562">
                  <c:v>69.927897458819913</c:v>
                </c:pt>
                <c:pt idx="3563">
                  <c:v>69.943454940221216</c:v>
                </c:pt>
                <c:pt idx="3564">
                  <c:v>69.996638858403117</c:v>
                </c:pt>
                <c:pt idx="3565">
                  <c:v>70.025059331670064</c:v>
                </c:pt>
                <c:pt idx="3566">
                  <c:v>70.075569560818451</c:v>
                </c:pt>
                <c:pt idx="3567">
                  <c:v>70.098182874374146</c:v>
                </c:pt>
                <c:pt idx="3568">
                  <c:v>70.106385735309019</c:v>
                </c:pt>
                <c:pt idx="3569">
                  <c:v>70.109537564073293</c:v>
                </c:pt>
                <c:pt idx="3570">
                  <c:v>70.159151093302299</c:v>
                </c:pt>
                <c:pt idx="3571">
                  <c:v>70.209799088305857</c:v>
                </c:pt>
                <c:pt idx="3572">
                  <c:v>70.219408826598709</c:v>
                </c:pt>
                <c:pt idx="3573">
                  <c:v>70.244178750727613</c:v>
                </c:pt>
                <c:pt idx="3574">
                  <c:v>70.259800568939511</c:v>
                </c:pt>
                <c:pt idx="3575">
                  <c:v>70.267208609577096</c:v>
                </c:pt>
                <c:pt idx="3576">
                  <c:v>70.302063166303554</c:v>
                </c:pt>
                <c:pt idx="3577">
                  <c:v>70.305191857267289</c:v>
                </c:pt>
                <c:pt idx="3578">
                  <c:v>70.309301658997384</c:v>
                </c:pt>
                <c:pt idx="3579">
                  <c:v>70.315221420083631</c:v>
                </c:pt>
                <c:pt idx="3580">
                  <c:v>70.329800593665951</c:v>
                </c:pt>
                <c:pt idx="3581">
                  <c:v>70.362959451910427</c:v>
                </c:pt>
                <c:pt idx="3582">
                  <c:v>70.373910299410809</c:v>
                </c:pt>
                <c:pt idx="3583">
                  <c:v>70.377298641448036</c:v>
                </c:pt>
                <c:pt idx="3584">
                  <c:v>70.387125949934131</c:v>
                </c:pt>
                <c:pt idx="3585">
                  <c:v>70.419005231919641</c:v>
                </c:pt>
                <c:pt idx="3586">
                  <c:v>70.462672208696446</c:v>
                </c:pt>
                <c:pt idx="3587">
                  <c:v>70.493421638626501</c:v>
                </c:pt>
                <c:pt idx="3588">
                  <c:v>70.523916033958969</c:v>
                </c:pt>
                <c:pt idx="3589">
                  <c:v>70.558608358097118</c:v>
                </c:pt>
                <c:pt idx="3590">
                  <c:v>70.59605158654557</c:v>
                </c:pt>
                <c:pt idx="3591">
                  <c:v>70.603433149557404</c:v>
                </c:pt>
                <c:pt idx="3592">
                  <c:v>70.612507907507961</c:v>
                </c:pt>
                <c:pt idx="3593">
                  <c:v>70.625348736901316</c:v>
                </c:pt>
                <c:pt idx="3594">
                  <c:v>70.633381917924254</c:v>
                </c:pt>
                <c:pt idx="3595">
                  <c:v>70.636586579890405</c:v>
                </c:pt>
                <c:pt idx="3596">
                  <c:v>70.651477092528225</c:v>
                </c:pt>
                <c:pt idx="3597">
                  <c:v>70.659758260119787</c:v>
                </c:pt>
                <c:pt idx="3598">
                  <c:v>70.677782383770818</c:v>
                </c:pt>
                <c:pt idx="3599">
                  <c:v>70.703369264259493</c:v>
                </c:pt>
                <c:pt idx="3600">
                  <c:v>70.72898905799795</c:v>
                </c:pt>
                <c:pt idx="3601">
                  <c:v>70.737562676845315</c:v>
                </c:pt>
                <c:pt idx="3602">
                  <c:v>70.751952913657703</c:v>
                </c:pt>
                <c:pt idx="3603">
                  <c:v>70.802080767434234</c:v>
                </c:pt>
                <c:pt idx="3604">
                  <c:v>70.813943024943953</c:v>
                </c:pt>
                <c:pt idx="3605">
                  <c:v>70.839265627537245</c:v>
                </c:pt>
                <c:pt idx="3606">
                  <c:v>70.84423158420023</c:v>
                </c:pt>
                <c:pt idx="3607">
                  <c:v>70.880257758749252</c:v>
                </c:pt>
                <c:pt idx="3608">
                  <c:v>70.899523433595462</c:v>
                </c:pt>
                <c:pt idx="3609">
                  <c:v>70.937786853122049</c:v>
                </c:pt>
                <c:pt idx="3610">
                  <c:v>70.979939124860863</c:v>
                </c:pt>
                <c:pt idx="3611">
                  <c:v>70.988765886922323</c:v>
                </c:pt>
                <c:pt idx="3612">
                  <c:v>71.041580011406552</c:v>
                </c:pt>
                <c:pt idx="3613">
                  <c:v>71.054834842038119</c:v>
                </c:pt>
                <c:pt idx="3614">
                  <c:v>71.079096901194134</c:v>
                </c:pt>
                <c:pt idx="3615">
                  <c:v>71.087415721246771</c:v>
                </c:pt>
                <c:pt idx="3616">
                  <c:v>71.114957679698279</c:v>
                </c:pt>
                <c:pt idx="3617">
                  <c:v>71.136194136954856</c:v>
                </c:pt>
                <c:pt idx="3618">
                  <c:v>71.144767664939096</c:v>
                </c:pt>
                <c:pt idx="3619">
                  <c:v>71.15247684386793</c:v>
                </c:pt>
                <c:pt idx="3620">
                  <c:v>71.194962709809687</c:v>
                </c:pt>
                <c:pt idx="3621">
                  <c:v>71.216774249194074</c:v>
                </c:pt>
                <c:pt idx="3622">
                  <c:v>71.279981597727698</c:v>
                </c:pt>
                <c:pt idx="3623">
                  <c:v>71.286050888082272</c:v>
                </c:pt>
                <c:pt idx="3624">
                  <c:v>71.300251624148189</c:v>
                </c:pt>
                <c:pt idx="3625">
                  <c:v>71.325589932312255</c:v>
                </c:pt>
                <c:pt idx="3626">
                  <c:v>71.367092579938941</c:v>
                </c:pt>
                <c:pt idx="3627">
                  <c:v>71.37406871502138</c:v>
                </c:pt>
                <c:pt idx="3628">
                  <c:v>71.38010948310226</c:v>
                </c:pt>
                <c:pt idx="3629">
                  <c:v>71.399429305527377</c:v>
                </c:pt>
                <c:pt idx="3630">
                  <c:v>71.405536248762033</c:v>
                </c:pt>
                <c:pt idx="3631">
                  <c:v>71.411798495564113</c:v>
                </c:pt>
                <c:pt idx="3632">
                  <c:v>71.422841455012517</c:v>
                </c:pt>
                <c:pt idx="3633">
                  <c:v>71.456084907464799</c:v>
                </c:pt>
                <c:pt idx="3634">
                  <c:v>71.461328638901222</c:v>
                </c:pt>
                <c:pt idx="3635">
                  <c:v>71.494940650537373</c:v>
                </c:pt>
                <c:pt idx="3636">
                  <c:v>71.51996789780857</c:v>
                </c:pt>
                <c:pt idx="3637">
                  <c:v>71.616330398978803</c:v>
                </c:pt>
                <c:pt idx="3638">
                  <c:v>71.637326457551694</c:v>
                </c:pt>
                <c:pt idx="3639">
                  <c:v>71.657062203500359</c:v>
                </c:pt>
                <c:pt idx="3640">
                  <c:v>71.661545810313982</c:v>
                </c:pt>
                <c:pt idx="3641">
                  <c:v>71.678797910057185</c:v>
                </c:pt>
                <c:pt idx="3642">
                  <c:v>71.688486781611147</c:v>
                </c:pt>
                <c:pt idx="3643">
                  <c:v>71.764982796738252</c:v>
                </c:pt>
                <c:pt idx="3644">
                  <c:v>71.77242862387628</c:v>
                </c:pt>
                <c:pt idx="3645">
                  <c:v>71.786687506422041</c:v>
                </c:pt>
                <c:pt idx="3646">
                  <c:v>71.824993019101186</c:v>
                </c:pt>
                <c:pt idx="3647">
                  <c:v>71.836053673258547</c:v>
                </c:pt>
                <c:pt idx="3648">
                  <c:v>71.876605216639206</c:v>
                </c:pt>
                <c:pt idx="3649">
                  <c:v>71.888974631473928</c:v>
                </c:pt>
                <c:pt idx="3650">
                  <c:v>71.900587092201008</c:v>
                </c:pt>
                <c:pt idx="3651">
                  <c:v>71.913448075145766</c:v>
                </c:pt>
                <c:pt idx="3652">
                  <c:v>71.955503800354407</c:v>
                </c:pt>
                <c:pt idx="3653">
                  <c:v>71.978737378326542</c:v>
                </c:pt>
                <c:pt idx="3654">
                  <c:v>72.016437972349422</c:v>
                </c:pt>
                <c:pt idx="3655">
                  <c:v>72.030969144049607</c:v>
                </c:pt>
                <c:pt idx="3656">
                  <c:v>72.070989778385567</c:v>
                </c:pt>
                <c:pt idx="3657">
                  <c:v>72.074220446865553</c:v>
                </c:pt>
                <c:pt idx="3658">
                  <c:v>72.081629724565545</c:v>
                </c:pt>
                <c:pt idx="3659">
                  <c:v>72.091362878989756</c:v>
                </c:pt>
                <c:pt idx="3660">
                  <c:v>72.095479789055261</c:v>
                </c:pt>
                <c:pt idx="3661">
                  <c:v>72.12537442997133</c:v>
                </c:pt>
                <c:pt idx="3662">
                  <c:v>72.136973225709099</c:v>
                </c:pt>
                <c:pt idx="3663">
                  <c:v>72.143832736066258</c:v>
                </c:pt>
                <c:pt idx="3664">
                  <c:v>72.15136434780527</c:v>
                </c:pt>
                <c:pt idx="3665">
                  <c:v>72.178861869278592</c:v>
                </c:pt>
                <c:pt idx="3666">
                  <c:v>72.214871052376424</c:v>
                </c:pt>
                <c:pt idx="3667">
                  <c:v>72.222986116491569</c:v>
                </c:pt>
                <c:pt idx="3668">
                  <c:v>72.237449015212121</c:v>
                </c:pt>
                <c:pt idx="3669">
                  <c:v>72.250748200410229</c:v>
                </c:pt>
                <c:pt idx="3670">
                  <c:v>72.295064950829527</c:v>
                </c:pt>
                <c:pt idx="3671">
                  <c:v>72.29973458975509</c:v>
                </c:pt>
                <c:pt idx="3672">
                  <c:v>72.321624942788645</c:v>
                </c:pt>
                <c:pt idx="3673">
                  <c:v>72.34044539207693</c:v>
                </c:pt>
                <c:pt idx="3674">
                  <c:v>72.34366860823441</c:v>
                </c:pt>
                <c:pt idx="3675">
                  <c:v>72.362496983726444</c:v>
                </c:pt>
                <c:pt idx="3676">
                  <c:v>72.383708467580263</c:v>
                </c:pt>
                <c:pt idx="3677">
                  <c:v>72.426888816337453</c:v>
                </c:pt>
                <c:pt idx="3678">
                  <c:v>72.459182564837874</c:v>
                </c:pt>
                <c:pt idx="3679">
                  <c:v>72.492247047288657</c:v>
                </c:pt>
                <c:pt idx="3680">
                  <c:v>72.508342621107658</c:v>
                </c:pt>
                <c:pt idx="3681">
                  <c:v>72.552883620719385</c:v>
                </c:pt>
                <c:pt idx="3682">
                  <c:v>72.567013114344476</c:v>
                </c:pt>
                <c:pt idx="3683">
                  <c:v>72.593184035707353</c:v>
                </c:pt>
                <c:pt idx="3684">
                  <c:v>72.597395086544225</c:v>
                </c:pt>
                <c:pt idx="3685">
                  <c:v>72.63993056047056</c:v>
                </c:pt>
                <c:pt idx="3686">
                  <c:v>72.669328239046237</c:v>
                </c:pt>
                <c:pt idx="3687">
                  <c:v>72.674996622453634</c:v>
                </c:pt>
                <c:pt idx="3688">
                  <c:v>72.689800152494342</c:v>
                </c:pt>
                <c:pt idx="3689">
                  <c:v>72.696759473435847</c:v>
                </c:pt>
                <c:pt idx="3690">
                  <c:v>72.740658909940962</c:v>
                </c:pt>
                <c:pt idx="3691">
                  <c:v>72.785553472039908</c:v>
                </c:pt>
                <c:pt idx="3692">
                  <c:v>72.799041719230104</c:v>
                </c:pt>
                <c:pt idx="3693">
                  <c:v>72.817822101363035</c:v>
                </c:pt>
                <c:pt idx="3694">
                  <c:v>72.856458347912152</c:v>
                </c:pt>
                <c:pt idx="3695">
                  <c:v>72.872702808638167</c:v>
                </c:pt>
                <c:pt idx="3696">
                  <c:v>72.897606988386983</c:v>
                </c:pt>
                <c:pt idx="3697">
                  <c:v>72.962016676306902</c:v>
                </c:pt>
                <c:pt idx="3698">
                  <c:v>73.002237871299172</c:v>
                </c:pt>
                <c:pt idx="3699">
                  <c:v>73.008972125409926</c:v>
                </c:pt>
                <c:pt idx="3700">
                  <c:v>73.039390584801993</c:v>
                </c:pt>
                <c:pt idx="3701">
                  <c:v>73.085899500472323</c:v>
                </c:pt>
                <c:pt idx="3702">
                  <c:v>73.112841857498537</c:v>
                </c:pt>
                <c:pt idx="3703">
                  <c:v>73.127762707632229</c:v>
                </c:pt>
                <c:pt idx="3704">
                  <c:v>73.134630047397877</c:v>
                </c:pt>
                <c:pt idx="3705">
                  <c:v>73.160799648592103</c:v>
                </c:pt>
                <c:pt idx="3706">
                  <c:v>73.201256040756249</c:v>
                </c:pt>
                <c:pt idx="3707">
                  <c:v>73.207428376020601</c:v>
                </c:pt>
                <c:pt idx="3708">
                  <c:v>73.213434941069565</c:v>
                </c:pt>
                <c:pt idx="3709">
                  <c:v>73.252705837817402</c:v>
                </c:pt>
                <c:pt idx="3710">
                  <c:v>73.266996928417043</c:v>
                </c:pt>
                <c:pt idx="3711">
                  <c:v>73.288905810668439</c:v>
                </c:pt>
                <c:pt idx="3712">
                  <c:v>73.29522833620247</c:v>
                </c:pt>
                <c:pt idx="3713">
                  <c:v>73.326390264142617</c:v>
                </c:pt>
                <c:pt idx="3714">
                  <c:v>73.367861028125049</c:v>
                </c:pt>
                <c:pt idx="3715">
                  <c:v>73.376427026848816</c:v>
                </c:pt>
                <c:pt idx="3716">
                  <c:v>73.38108848228876</c:v>
                </c:pt>
                <c:pt idx="3717">
                  <c:v>73.422233125937709</c:v>
                </c:pt>
                <c:pt idx="3718">
                  <c:v>73.479934320319245</c:v>
                </c:pt>
                <c:pt idx="3719">
                  <c:v>73.483648891211487</c:v>
                </c:pt>
                <c:pt idx="3720">
                  <c:v>73.49999714337666</c:v>
                </c:pt>
                <c:pt idx="3721">
                  <c:v>73.514526700796637</c:v>
                </c:pt>
                <c:pt idx="3722">
                  <c:v>73.534694978377601</c:v>
                </c:pt>
                <c:pt idx="3723">
                  <c:v>73.564158105935689</c:v>
                </c:pt>
                <c:pt idx="3724">
                  <c:v>73.573031043121475</c:v>
                </c:pt>
                <c:pt idx="3725">
                  <c:v>73.584209866626495</c:v>
                </c:pt>
                <c:pt idx="3726">
                  <c:v>73.593420485350848</c:v>
                </c:pt>
                <c:pt idx="3727">
                  <c:v>73.621340609004307</c:v>
                </c:pt>
                <c:pt idx="3728">
                  <c:v>73.627505697865217</c:v>
                </c:pt>
                <c:pt idx="3729">
                  <c:v>73.677899258897924</c:v>
                </c:pt>
                <c:pt idx="3730">
                  <c:v>73.70041898163872</c:v>
                </c:pt>
                <c:pt idx="3731">
                  <c:v>73.706033820753944</c:v>
                </c:pt>
                <c:pt idx="3732">
                  <c:v>73.71843131940085</c:v>
                </c:pt>
                <c:pt idx="3733">
                  <c:v>73.72384184080353</c:v>
                </c:pt>
                <c:pt idx="3734">
                  <c:v>73.733752444563578</c:v>
                </c:pt>
                <c:pt idx="3735">
                  <c:v>73.795233947034021</c:v>
                </c:pt>
                <c:pt idx="3736">
                  <c:v>73.813631309452617</c:v>
                </c:pt>
                <c:pt idx="3737">
                  <c:v>73.821058144491971</c:v>
                </c:pt>
                <c:pt idx="3738">
                  <c:v>73.825179876011632</c:v>
                </c:pt>
                <c:pt idx="3739">
                  <c:v>73.846176135229612</c:v>
                </c:pt>
                <c:pt idx="3740">
                  <c:v>73.859012324195703</c:v>
                </c:pt>
                <c:pt idx="3741">
                  <c:v>73.860521998473729</c:v>
                </c:pt>
                <c:pt idx="3742">
                  <c:v>73.898820872784952</c:v>
                </c:pt>
                <c:pt idx="3743">
                  <c:v>73.909242839698692</c:v>
                </c:pt>
                <c:pt idx="3744">
                  <c:v>73.912817325575901</c:v>
                </c:pt>
                <c:pt idx="3745">
                  <c:v>73.928341408973395</c:v>
                </c:pt>
                <c:pt idx="3746">
                  <c:v>73.948535931915984</c:v>
                </c:pt>
                <c:pt idx="3747">
                  <c:v>73.976050492178075</c:v>
                </c:pt>
                <c:pt idx="3748">
                  <c:v>74.015591452984097</c:v>
                </c:pt>
                <c:pt idx="3749">
                  <c:v>74.035700791032113</c:v>
                </c:pt>
                <c:pt idx="3750">
                  <c:v>74.04768015782922</c:v>
                </c:pt>
                <c:pt idx="3751">
                  <c:v>74.051844916501935</c:v>
                </c:pt>
                <c:pt idx="3752">
                  <c:v>74.113254636958629</c:v>
                </c:pt>
                <c:pt idx="3753">
                  <c:v>74.147839193179749</c:v>
                </c:pt>
                <c:pt idx="3754">
                  <c:v>74.161152471055871</c:v>
                </c:pt>
                <c:pt idx="3755">
                  <c:v>74.180463842011264</c:v>
                </c:pt>
                <c:pt idx="3756">
                  <c:v>74.190922726594664</c:v>
                </c:pt>
                <c:pt idx="3757">
                  <c:v>74.265796348043409</c:v>
                </c:pt>
                <c:pt idx="3758">
                  <c:v>74.280002606603944</c:v>
                </c:pt>
                <c:pt idx="3759">
                  <c:v>74.291379790382294</c:v>
                </c:pt>
                <c:pt idx="3760">
                  <c:v>74.321292284761711</c:v>
                </c:pt>
                <c:pt idx="3761">
                  <c:v>74.325122541922482</c:v>
                </c:pt>
                <c:pt idx="3762">
                  <c:v>74.346555109915457</c:v>
                </c:pt>
                <c:pt idx="3763">
                  <c:v>74.349038148243253</c:v>
                </c:pt>
                <c:pt idx="3764">
                  <c:v>74.385617711568372</c:v>
                </c:pt>
                <c:pt idx="3765">
                  <c:v>74.40535458612905</c:v>
                </c:pt>
                <c:pt idx="3766">
                  <c:v>74.420363181864445</c:v>
                </c:pt>
                <c:pt idx="3767">
                  <c:v>74.423058405760301</c:v>
                </c:pt>
                <c:pt idx="3768">
                  <c:v>74.430464580558095</c:v>
                </c:pt>
                <c:pt idx="3769">
                  <c:v>74.458490583421749</c:v>
                </c:pt>
                <c:pt idx="3770">
                  <c:v>74.482909617828653</c:v>
                </c:pt>
                <c:pt idx="3771">
                  <c:v>74.484626330117308</c:v>
                </c:pt>
                <c:pt idx="3772">
                  <c:v>74.503065142087749</c:v>
                </c:pt>
                <c:pt idx="3773">
                  <c:v>74.525675666491722</c:v>
                </c:pt>
                <c:pt idx="3774">
                  <c:v>74.547425580013567</c:v>
                </c:pt>
                <c:pt idx="3775">
                  <c:v>74.558184979572246</c:v>
                </c:pt>
                <c:pt idx="3776">
                  <c:v>74.574288659554455</c:v>
                </c:pt>
                <c:pt idx="3777">
                  <c:v>74.588078676900281</c:v>
                </c:pt>
                <c:pt idx="3778">
                  <c:v>74.638517364445903</c:v>
                </c:pt>
                <c:pt idx="3779">
                  <c:v>74.697879454130145</c:v>
                </c:pt>
                <c:pt idx="3780">
                  <c:v>74.742107731330748</c:v>
                </c:pt>
                <c:pt idx="3781">
                  <c:v>74.757199102926279</c:v>
                </c:pt>
                <c:pt idx="3782">
                  <c:v>74.778802595461272</c:v>
                </c:pt>
                <c:pt idx="3783">
                  <c:v>74.805911108664645</c:v>
                </c:pt>
                <c:pt idx="3784">
                  <c:v>74.82307033428954</c:v>
                </c:pt>
                <c:pt idx="3785">
                  <c:v>74.828253488878161</c:v>
                </c:pt>
                <c:pt idx="3786">
                  <c:v>74.847883937881647</c:v>
                </c:pt>
                <c:pt idx="3787">
                  <c:v>74.876103473656812</c:v>
                </c:pt>
                <c:pt idx="3788">
                  <c:v>74.881452928843842</c:v>
                </c:pt>
                <c:pt idx="3789">
                  <c:v>74.964165913595082</c:v>
                </c:pt>
                <c:pt idx="3790">
                  <c:v>74.969834252256149</c:v>
                </c:pt>
                <c:pt idx="3791">
                  <c:v>75.004790962791347</c:v>
                </c:pt>
                <c:pt idx="3792">
                  <c:v>75.035548290401692</c:v>
                </c:pt>
                <c:pt idx="3793">
                  <c:v>75.052380018054095</c:v>
                </c:pt>
                <c:pt idx="3794">
                  <c:v>75.05900382261396</c:v>
                </c:pt>
                <c:pt idx="3795">
                  <c:v>75.067146706128142</c:v>
                </c:pt>
                <c:pt idx="3796">
                  <c:v>75.079755920056371</c:v>
                </c:pt>
                <c:pt idx="3797">
                  <c:v>75.104575516712643</c:v>
                </c:pt>
                <c:pt idx="3798">
                  <c:v>75.159588257146112</c:v>
                </c:pt>
                <c:pt idx="3799">
                  <c:v>75.182021463622434</c:v>
                </c:pt>
                <c:pt idx="3800">
                  <c:v>75.196928577856042</c:v>
                </c:pt>
                <c:pt idx="3801">
                  <c:v>75.205844253801374</c:v>
                </c:pt>
                <c:pt idx="3802">
                  <c:v>75.251150821248018</c:v>
                </c:pt>
                <c:pt idx="3803">
                  <c:v>75.26002257046656</c:v>
                </c:pt>
                <c:pt idx="3804">
                  <c:v>75.264853692623262</c:v>
                </c:pt>
                <c:pt idx="3805">
                  <c:v>75.33380669450132</c:v>
                </c:pt>
                <c:pt idx="3806">
                  <c:v>75.343361962683062</c:v>
                </c:pt>
                <c:pt idx="3807">
                  <c:v>75.359978524391494</c:v>
                </c:pt>
                <c:pt idx="3808">
                  <c:v>75.400884802345189</c:v>
                </c:pt>
                <c:pt idx="3809">
                  <c:v>75.42487784402303</c:v>
                </c:pt>
                <c:pt idx="3810">
                  <c:v>75.475110101858576</c:v>
                </c:pt>
                <c:pt idx="3811">
                  <c:v>75.491005680112266</c:v>
                </c:pt>
                <c:pt idx="3812">
                  <c:v>75.492967658597166</c:v>
                </c:pt>
                <c:pt idx="3813">
                  <c:v>75.538811749795897</c:v>
                </c:pt>
                <c:pt idx="3814">
                  <c:v>75.54772944374227</c:v>
                </c:pt>
                <c:pt idx="3815">
                  <c:v>75.56805734741026</c:v>
                </c:pt>
                <c:pt idx="3816">
                  <c:v>75.62012488478095</c:v>
                </c:pt>
                <c:pt idx="3817">
                  <c:v>75.653846205678875</c:v>
                </c:pt>
                <c:pt idx="3818">
                  <c:v>75.681305568327019</c:v>
                </c:pt>
                <c:pt idx="3819">
                  <c:v>75.724256628797349</c:v>
                </c:pt>
                <c:pt idx="3820">
                  <c:v>75.738811335180841</c:v>
                </c:pt>
                <c:pt idx="3821">
                  <c:v>75.768317098372833</c:v>
                </c:pt>
                <c:pt idx="3822">
                  <c:v>75.806112255315369</c:v>
                </c:pt>
                <c:pt idx="3823">
                  <c:v>75.861727103842895</c:v>
                </c:pt>
                <c:pt idx="3824">
                  <c:v>75.862922497299806</c:v>
                </c:pt>
                <c:pt idx="3825">
                  <c:v>75.86973981251947</c:v>
                </c:pt>
                <c:pt idx="3826">
                  <c:v>75.884090718551022</c:v>
                </c:pt>
                <c:pt idx="3827">
                  <c:v>75.90985554296995</c:v>
                </c:pt>
                <c:pt idx="3828">
                  <c:v>75.916393544233699</c:v>
                </c:pt>
                <c:pt idx="3829">
                  <c:v>75.952343068800019</c:v>
                </c:pt>
                <c:pt idx="3830">
                  <c:v>75.972662846049616</c:v>
                </c:pt>
                <c:pt idx="3831">
                  <c:v>76.038921955511313</c:v>
                </c:pt>
                <c:pt idx="3832">
                  <c:v>76.059553259692663</c:v>
                </c:pt>
                <c:pt idx="3833">
                  <c:v>76.146449039637062</c:v>
                </c:pt>
                <c:pt idx="3834">
                  <c:v>76.200941360394353</c:v>
                </c:pt>
                <c:pt idx="3835">
                  <c:v>76.217581460517664</c:v>
                </c:pt>
                <c:pt idx="3836">
                  <c:v>76.248745185823964</c:v>
                </c:pt>
                <c:pt idx="3837">
                  <c:v>76.292633336710352</c:v>
                </c:pt>
                <c:pt idx="3838">
                  <c:v>76.305006819131933</c:v>
                </c:pt>
                <c:pt idx="3839">
                  <c:v>76.330030678370903</c:v>
                </c:pt>
                <c:pt idx="3840">
                  <c:v>76.364663709366624</c:v>
                </c:pt>
                <c:pt idx="3841">
                  <c:v>76.375281247806285</c:v>
                </c:pt>
                <c:pt idx="3842">
                  <c:v>76.428667807929415</c:v>
                </c:pt>
                <c:pt idx="3843">
                  <c:v>76.432812000376785</c:v>
                </c:pt>
                <c:pt idx="3844">
                  <c:v>76.463656659228789</c:v>
                </c:pt>
                <c:pt idx="3845">
                  <c:v>76.479649405024361</c:v>
                </c:pt>
                <c:pt idx="3846">
                  <c:v>76.488791937038471</c:v>
                </c:pt>
                <c:pt idx="3847">
                  <c:v>76.524014824020711</c:v>
                </c:pt>
                <c:pt idx="3848">
                  <c:v>76.530394002492102</c:v>
                </c:pt>
                <c:pt idx="3849">
                  <c:v>76.53634844662497</c:v>
                </c:pt>
                <c:pt idx="3850">
                  <c:v>76.554568639510435</c:v>
                </c:pt>
                <c:pt idx="3851">
                  <c:v>76.568773014673241</c:v>
                </c:pt>
                <c:pt idx="3852">
                  <c:v>76.612637254646899</c:v>
                </c:pt>
                <c:pt idx="3853">
                  <c:v>76.640485992653268</c:v>
                </c:pt>
                <c:pt idx="3854">
                  <c:v>76.69538959356683</c:v>
                </c:pt>
                <c:pt idx="3855">
                  <c:v>76.702429971737971</c:v>
                </c:pt>
                <c:pt idx="3856">
                  <c:v>76.750684572868153</c:v>
                </c:pt>
                <c:pt idx="3857">
                  <c:v>76.755589116446743</c:v>
                </c:pt>
                <c:pt idx="3858">
                  <c:v>76.761555760807724</c:v>
                </c:pt>
                <c:pt idx="3859">
                  <c:v>76.767242967753305</c:v>
                </c:pt>
                <c:pt idx="3860">
                  <c:v>76.774193154158638</c:v>
                </c:pt>
                <c:pt idx="3861">
                  <c:v>76.860509048169632</c:v>
                </c:pt>
                <c:pt idx="3862">
                  <c:v>76.876673194902864</c:v>
                </c:pt>
                <c:pt idx="3863">
                  <c:v>76.906030813841042</c:v>
                </c:pt>
                <c:pt idx="3864">
                  <c:v>76.912546807181997</c:v>
                </c:pt>
                <c:pt idx="3865">
                  <c:v>76.948052096569</c:v>
                </c:pt>
                <c:pt idx="3866">
                  <c:v>77.035606410407965</c:v>
                </c:pt>
                <c:pt idx="3867">
                  <c:v>77.051616110715827</c:v>
                </c:pt>
                <c:pt idx="3868">
                  <c:v>77.055104590530846</c:v>
                </c:pt>
                <c:pt idx="3869">
                  <c:v>77.063014764046954</c:v>
                </c:pt>
                <c:pt idx="3870">
                  <c:v>77.073151327884688</c:v>
                </c:pt>
                <c:pt idx="3871">
                  <c:v>77.075464116236304</c:v>
                </c:pt>
                <c:pt idx="3872">
                  <c:v>77.079102792832174</c:v>
                </c:pt>
                <c:pt idx="3873">
                  <c:v>77.087820212248758</c:v>
                </c:pt>
                <c:pt idx="3874">
                  <c:v>77.118614343063442</c:v>
                </c:pt>
                <c:pt idx="3875">
                  <c:v>77.136543450761394</c:v>
                </c:pt>
                <c:pt idx="3876">
                  <c:v>77.141451236576515</c:v>
                </c:pt>
                <c:pt idx="3877">
                  <c:v>77.216118529953405</c:v>
                </c:pt>
                <c:pt idx="3878">
                  <c:v>77.220848064120474</c:v>
                </c:pt>
                <c:pt idx="3879">
                  <c:v>77.24445704690514</c:v>
                </c:pt>
                <c:pt idx="3880">
                  <c:v>77.250580156481263</c:v>
                </c:pt>
                <c:pt idx="3881">
                  <c:v>77.255132817660837</c:v>
                </c:pt>
                <c:pt idx="3882">
                  <c:v>77.31653494973358</c:v>
                </c:pt>
                <c:pt idx="3883">
                  <c:v>77.343431087471814</c:v>
                </c:pt>
                <c:pt idx="3884">
                  <c:v>77.392081520347148</c:v>
                </c:pt>
                <c:pt idx="3885">
                  <c:v>77.409240745972042</c:v>
                </c:pt>
                <c:pt idx="3886">
                  <c:v>77.421852636727877</c:v>
                </c:pt>
                <c:pt idx="3887">
                  <c:v>77.454094815562527</c:v>
                </c:pt>
                <c:pt idx="3888">
                  <c:v>77.469211881047968</c:v>
                </c:pt>
                <c:pt idx="3889">
                  <c:v>77.473742320798621</c:v>
                </c:pt>
                <c:pt idx="3890">
                  <c:v>77.504364613513204</c:v>
                </c:pt>
                <c:pt idx="3891">
                  <c:v>77.607247929052576</c:v>
                </c:pt>
                <c:pt idx="3892">
                  <c:v>77.652603564380527</c:v>
                </c:pt>
                <c:pt idx="3893">
                  <c:v>77.696242376093323</c:v>
                </c:pt>
                <c:pt idx="3894">
                  <c:v>77.711056051621554</c:v>
                </c:pt>
                <c:pt idx="3895">
                  <c:v>77.764101398487767</c:v>
                </c:pt>
                <c:pt idx="3896">
                  <c:v>77.82616771400788</c:v>
                </c:pt>
                <c:pt idx="3897">
                  <c:v>77.851971681196289</c:v>
                </c:pt>
                <c:pt idx="3898">
                  <c:v>77.867179286570561</c:v>
                </c:pt>
                <c:pt idx="3899">
                  <c:v>77.889508554604049</c:v>
                </c:pt>
                <c:pt idx="3900">
                  <c:v>77.931514532314779</c:v>
                </c:pt>
                <c:pt idx="3901">
                  <c:v>77.934790270169017</c:v>
                </c:pt>
                <c:pt idx="3902">
                  <c:v>77.945193900838177</c:v>
                </c:pt>
                <c:pt idx="3903">
                  <c:v>78.020515822133206</c:v>
                </c:pt>
                <c:pt idx="3904">
                  <c:v>78.073413036972653</c:v>
                </c:pt>
                <c:pt idx="3905">
                  <c:v>78.118275720248917</c:v>
                </c:pt>
                <c:pt idx="3906">
                  <c:v>78.141572613750526</c:v>
                </c:pt>
                <c:pt idx="3907">
                  <c:v>78.169792149525691</c:v>
                </c:pt>
                <c:pt idx="3908">
                  <c:v>78.201605410680827</c:v>
                </c:pt>
                <c:pt idx="3909">
                  <c:v>78.231372207753182</c:v>
                </c:pt>
                <c:pt idx="3910">
                  <c:v>78.270180083628404</c:v>
                </c:pt>
                <c:pt idx="3911">
                  <c:v>78.273863967666159</c:v>
                </c:pt>
                <c:pt idx="3912">
                  <c:v>78.285442961395333</c:v>
                </c:pt>
                <c:pt idx="3913">
                  <c:v>78.319483403449922</c:v>
                </c:pt>
                <c:pt idx="3914">
                  <c:v>78.364098420137651</c:v>
                </c:pt>
                <c:pt idx="3915">
                  <c:v>78.391774064053536</c:v>
                </c:pt>
                <c:pt idx="3916">
                  <c:v>78.40263773592369</c:v>
                </c:pt>
                <c:pt idx="3917">
                  <c:v>78.451071909880085</c:v>
                </c:pt>
                <c:pt idx="3918">
                  <c:v>78.457745030455129</c:v>
                </c:pt>
                <c:pt idx="3919">
                  <c:v>78.468917533252451</c:v>
                </c:pt>
                <c:pt idx="3920">
                  <c:v>78.5348282681109</c:v>
                </c:pt>
                <c:pt idx="3921">
                  <c:v>78.56954960790047</c:v>
                </c:pt>
                <c:pt idx="3922">
                  <c:v>78.587637675479755</c:v>
                </c:pt>
                <c:pt idx="3923">
                  <c:v>78.59229574777379</c:v>
                </c:pt>
                <c:pt idx="3924">
                  <c:v>78.595963098857965</c:v>
                </c:pt>
                <c:pt idx="3925">
                  <c:v>78.611972070781405</c:v>
                </c:pt>
                <c:pt idx="3926">
                  <c:v>78.643135796087705</c:v>
                </c:pt>
                <c:pt idx="3927">
                  <c:v>78.652746055877927</c:v>
                </c:pt>
                <c:pt idx="3928">
                  <c:v>78.68328763032477</c:v>
                </c:pt>
                <c:pt idx="3929">
                  <c:v>78.696408570892586</c:v>
                </c:pt>
                <c:pt idx="3930">
                  <c:v>78.703678928098455</c:v>
                </c:pt>
                <c:pt idx="3931">
                  <c:v>78.710337201650177</c:v>
                </c:pt>
                <c:pt idx="3932">
                  <c:v>78.717789624044528</c:v>
                </c:pt>
                <c:pt idx="3933">
                  <c:v>78.724971160069558</c:v>
                </c:pt>
                <c:pt idx="3934">
                  <c:v>78.736280328964469</c:v>
                </c:pt>
                <c:pt idx="3935">
                  <c:v>78.780960679691546</c:v>
                </c:pt>
                <c:pt idx="3936">
                  <c:v>78.810538738334898</c:v>
                </c:pt>
                <c:pt idx="3937">
                  <c:v>78.830364469704392</c:v>
                </c:pt>
                <c:pt idx="3938">
                  <c:v>78.932848254814417</c:v>
                </c:pt>
                <c:pt idx="3939">
                  <c:v>78.974402539564991</c:v>
                </c:pt>
                <c:pt idx="3940">
                  <c:v>78.978694998956797</c:v>
                </c:pt>
                <c:pt idx="3941">
                  <c:v>78.98818433866748</c:v>
                </c:pt>
                <c:pt idx="3942">
                  <c:v>78.999186808480033</c:v>
                </c:pt>
                <c:pt idx="3943">
                  <c:v>79.003673320504646</c:v>
                </c:pt>
                <c:pt idx="3944">
                  <c:v>79.018880599174494</c:v>
                </c:pt>
                <c:pt idx="3945">
                  <c:v>79.026226166676807</c:v>
                </c:pt>
                <c:pt idx="3946">
                  <c:v>79.066574054441418</c:v>
                </c:pt>
                <c:pt idx="3947">
                  <c:v>79.091062379379991</c:v>
                </c:pt>
                <c:pt idx="3948">
                  <c:v>79.119425038086987</c:v>
                </c:pt>
                <c:pt idx="3949">
                  <c:v>79.166765558363139</c:v>
                </c:pt>
                <c:pt idx="3950">
                  <c:v>79.216526680460319</c:v>
                </c:pt>
                <c:pt idx="3951">
                  <c:v>79.23560100676653</c:v>
                </c:pt>
                <c:pt idx="3952">
                  <c:v>79.298712377068398</c:v>
                </c:pt>
                <c:pt idx="3953">
                  <c:v>79.314627940473969</c:v>
                </c:pt>
                <c:pt idx="3954">
                  <c:v>79.332701007704458</c:v>
                </c:pt>
                <c:pt idx="3955">
                  <c:v>79.352188066431452</c:v>
                </c:pt>
                <c:pt idx="3956">
                  <c:v>79.390935671543602</c:v>
                </c:pt>
                <c:pt idx="3957">
                  <c:v>79.403792489994487</c:v>
                </c:pt>
                <c:pt idx="3958">
                  <c:v>79.430853354252179</c:v>
                </c:pt>
                <c:pt idx="3959">
                  <c:v>79.500513410449244</c:v>
                </c:pt>
                <c:pt idx="3960">
                  <c:v>79.511234784338484</c:v>
                </c:pt>
                <c:pt idx="3961">
                  <c:v>79.531455582318927</c:v>
                </c:pt>
                <c:pt idx="3962">
                  <c:v>79.563780289691934</c:v>
                </c:pt>
                <c:pt idx="3963">
                  <c:v>79.57698256775285</c:v>
                </c:pt>
                <c:pt idx="3964">
                  <c:v>79.598459205731672</c:v>
                </c:pt>
                <c:pt idx="3965">
                  <c:v>79.59986931678101</c:v>
                </c:pt>
                <c:pt idx="3966">
                  <c:v>79.604872980905341</c:v>
                </c:pt>
                <c:pt idx="3967">
                  <c:v>79.649793380486557</c:v>
                </c:pt>
                <c:pt idx="3968">
                  <c:v>79.658256951362162</c:v>
                </c:pt>
                <c:pt idx="3969">
                  <c:v>79.666424887763512</c:v>
                </c:pt>
                <c:pt idx="3970">
                  <c:v>79.701040693435928</c:v>
                </c:pt>
                <c:pt idx="3971">
                  <c:v>79.713021472741531</c:v>
                </c:pt>
                <c:pt idx="3972">
                  <c:v>79.762686761856884</c:v>
                </c:pt>
                <c:pt idx="3973">
                  <c:v>79.778295101246542</c:v>
                </c:pt>
                <c:pt idx="3974">
                  <c:v>79.80140279007459</c:v>
                </c:pt>
                <c:pt idx="3975">
                  <c:v>79.807560352691922</c:v>
                </c:pt>
                <c:pt idx="3976">
                  <c:v>79.843475722988671</c:v>
                </c:pt>
                <c:pt idx="3977">
                  <c:v>79.865077842860927</c:v>
                </c:pt>
                <c:pt idx="3978">
                  <c:v>79.869038477464073</c:v>
                </c:pt>
                <c:pt idx="3979">
                  <c:v>79.881369608179043</c:v>
                </c:pt>
                <c:pt idx="3980">
                  <c:v>79.924359299184431</c:v>
                </c:pt>
                <c:pt idx="3981">
                  <c:v>79.94809410347014</c:v>
                </c:pt>
                <c:pt idx="3982">
                  <c:v>79.980559211635594</c:v>
                </c:pt>
                <c:pt idx="3983">
                  <c:v>80.004662814646068</c:v>
                </c:pt>
                <c:pt idx="3984">
                  <c:v>80.018442268518143</c:v>
                </c:pt>
                <c:pt idx="3985">
                  <c:v>80.039303274074257</c:v>
                </c:pt>
                <c:pt idx="3986">
                  <c:v>80.059427211847506</c:v>
                </c:pt>
                <c:pt idx="3987">
                  <c:v>80.073148880512861</c:v>
                </c:pt>
                <c:pt idx="3988">
                  <c:v>80.084238339609584</c:v>
                </c:pt>
                <c:pt idx="3989">
                  <c:v>80.115292135841713</c:v>
                </c:pt>
                <c:pt idx="3990">
                  <c:v>80.158501209863559</c:v>
                </c:pt>
                <c:pt idx="3991">
                  <c:v>80.195042874762834</c:v>
                </c:pt>
                <c:pt idx="3992">
                  <c:v>80.234988074201823</c:v>
                </c:pt>
                <c:pt idx="3993">
                  <c:v>80.298716809673905</c:v>
                </c:pt>
                <c:pt idx="3994">
                  <c:v>80.302785543261592</c:v>
                </c:pt>
                <c:pt idx="3995">
                  <c:v>80.307717060396996</c:v>
                </c:pt>
                <c:pt idx="3996">
                  <c:v>80.331661709063553</c:v>
                </c:pt>
                <c:pt idx="3997">
                  <c:v>80.381098581364853</c:v>
                </c:pt>
                <c:pt idx="3998">
                  <c:v>80.414541680785319</c:v>
                </c:pt>
                <c:pt idx="3999">
                  <c:v>80.43565397454843</c:v>
                </c:pt>
                <c:pt idx="4000">
                  <c:v>80.456100215509608</c:v>
                </c:pt>
                <c:pt idx="4001">
                  <c:v>80.470979124189995</c:v>
                </c:pt>
                <c:pt idx="4002">
                  <c:v>80.489014768605884</c:v>
                </c:pt>
                <c:pt idx="4003">
                  <c:v>80.525786370687115</c:v>
                </c:pt>
                <c:pt idx="4004">
                  <c:v>80.559940721118537</c:v>
                </c:pt>
                <c:pt idx="4005">
                  <c:v>80.580362401363018</c:v>
                </c:pt>
                <c:pt idx="4006">
                  <c:v>80.598103253361458</c:v>
                </c:pt>
                <c:pt idx="4007">
                  <c:v>80.603238889232657</c:v>
                </c:pt>
                <c:pt idx="4008">
                  <c:v>80.614832395914348</c:v>
                </c:pt>
                <c:pt idx="4009">
                  <c:v>80.625813590835662</c:v>
                </c:pt>
                <c:pt idx="4010">
                  <c:v>80.662168519162208</c:v>
                </c:pt>
                <c:pt idx="4011">
                  <c:v>80.779224286563675</c:v>
                </c:pt>
                <c:pt idx="4012">
                  <c:v>80.826525368405711</c:v>
                </c:pt>
                <c:pt idx="4013">
                  <c:v>80.871072736215936</c:v>
                </c:pt>
                <c:pt idx="4014">
                  <c:v>80.887647991741204</c:v>
                </c:pt>
                <c:pt idx="4015">
                  <c:v>80.902212292330006</c:v>
                </c:pt>
                <c:pt idx="4016">
                  <c:v>80.915348445629064</c:v>
                </c:pt>
                <c:pt idx="4017">
                  <c:v>80.920681595924705</c:v>
                </c:pt>
                <c:pt idx="4018">
                  <c:v>80.963975851134933</c:v>
                </c:pt>
                <c:pt idx="4019">
                  <c:v>80.97609753819701</c:v>
                </c:pt>
                <c:pt idx="4020">
                  <c:v>81.012647140165342</c:v>
                </c:pt>
                <c:pt idx="4021">
                  <c:v>81.045388615817743</c:v>
                </c:pt>
                <c:pt idx="4022">
                  <c:v>81.063041836581164</c:v>
                </c:pt>
                <c:pt idx="4023">
                  <c:v>81.067044521423341</c:v>
                </c:pt>
                <c:pt idx="4024">
                  <c:v>81.096348266277005</c:v>
                </c:pt>
                <c:pt idx="4025">
                  <c:v>81.110431256424505</c:v>
                </c:pt>
                <c:pt idx="4026">
                  <c:v>81.127586134807743</c:v>
                </c:pt>
                <c:pt idx="4027">
                  <c:v>81.179822224521359</c:v>
                </c:pt>
                <c:pt idx="4028">
                  <c:v>81.195591304856578</c:v>
                </c:pt>
                <c:pt idx="4029">
                  <c:v>81.252366403110344</c:v>
                </c:pt>
                <c:pt idx="4030">
                  <c:v>81.31196113853116</c:v>
                </c:pt>
                <c:pt idx="4031">
                  <c:v>81.322889547456228</c:v>
                </c:pt>
                <c:pt idx="4032">
                  <c:v>81.336593403554531</c:v>
                </c:pt>
                <c:pt idx="4033">
                  <c:v>81.383186081295207</c:v>
                </c:pt>
                <c:pt idx="4034">
                  <c:v>81.424588617733008</c:v>
                </c:pt>
                <c:pt idx="4035">
                  <c:v>81.452738294655859</c:v>
                </c:pt>
                <c:pt idx="4036">
                  <c:v>81.484596155414621</c:v>
                </c:pt>
                <c:pt idx="4037">
                  <c:v>81.495522432807704</c:v>
                </c:pt>
                <c:pt idx="4038">
                  <c:v>81.532058865220279</c:v>
                </c:pt>
                <c:pt idx="4039">
                  <c:v>81.604248985690617</c:v>
                </c:pt>
                <c:pt idx="4040">
                  <c:v>81.637140722487743</c:v>
                </c:pt>
                <c:pt idx="4041">
                  <c:v>81.681194112329266</c:v>
                </c:pt>
                <c:pt idx="4042">
                  <c:v>81.738854688972779</c:v>
                </c:pt>
                <c:pt idx="4043">
                  <c:v>81.743379601461541</c:v>
                </c:pt>
                <c:pt idx="4044">
                  <c:v>81.76603823816923</c:v>
                </c:pt>
                <c:pt idx="4045">
                  <c:v>81.776676903100594</c:v>
                </c:pt>
                <c:pt idx="4046">
                  <c:v>81.821317771178713</c:v>
                </c:pt>
                <c:pt idx="4047">
                  <c:v>81.835045080846868</c:v>
                </c:pt>
                <c:pt idx="4048">
                  <c:v>81.883653254473074</c:v>
                </c:pt>
                <c:pt idx="4049">
                  <c:v>81.918145123677874</c:v>
                </c:pt>
                <c:pt idx="4050">
                  <c:v>81.94398470313071</c:v>
                </c:pt>
                <c:pt idx="4051">
                  <c:v>81.99098044869875</c:v>
                </c:pt>
                <c:pt idx="4052">
                  <c:v>82.055970432704456</c:v>
                </c:pt>
                <c:pt idx="4053">
                  <c:v>82.078438842842189</c:v>
                </c:pt>
                <c:pt idx="4054">
                  <c:v>82.084927485583975</c:v>
                </c:pt>
                <c:pt idx="4055">
                  <c:v>82.100565820558586</c:v>
                </c:pt>
                <c:pt idx="4056">
                  <c:v>82.12056498556646</c:v>
                </c:pt>
                <c:pt idx="4057">
                  <c:v>82.133353621966506</c:v>
                </c:pt>
                <c:pt idx="4058">
                  <c:v>82.158806196547729</c:v>
                </c:pt>
                <c:pt idx="4059">
                  <c:v>82.168872513576432</c:v>
                </c:pt>
                <c:pt idx="4060">
                  <c:v>82.189532325846102</c:v>
                </c:pt>
                <c:pt idx="4061">
                  <c:v>82.194802039522273</c:v>
                </c:pt>
                <c:pt idx="4062">
                  <c:v>82.227414615041496</c:v>
                </c:pt>
                <c:pt idx="4063">
                  <c:v>82.272674491352021</c:v>
                </c:pt>
                <c:pt idx="4064">
                  <c:v>82.277636800533983</c:v>
                </c:pt>
                <c:pt idx="4065">
                  <c:v>82.308008562389787</c:v>
                </c:pt>
                <c:pt idx="4066">
                  <c:v>82.325239660441156</c:v>
                </c:pt>
                <c:pt idx="4067">
                  <c:v>82.326407290451925</c:v>
                </c:pt>
                <c:pt idx="4068">
                  <c:v>82.358045583828272</c:v>
                </c:pt>
                <c:pt idx="4069">
                  <c:v>82.384141772066087</c:v>
                </c:pt>
                <c:pt idx="4070">
                  <c:v>82.398938631883468</c:v>
                </c:pt>
                <c:pt idx="4071">
                  <c:v>82.412339726491311</c:v>
                </c:pt>
                <c:pt idx="4072">
                  <c:v>82.436971811306378</c:v>
                </c:pt>
                <c:pt idx="4073">
                  <c:v>82.440008848890912</c:v>
                </c:pt>
                <c:pt idx="4074">
                  <c:v>82.452833250285465</c:v>
                </c:pt>
                <c:pt idx="4075">
                  <c:v>82.463613722404872</c:v>
                </c:pt>
                <c:pt idx="4076">
                  <c:v>82.494255655557836</c:v>
                </c:pt>
                <c:pt idx="4077">
                  <c:v>82.534618547248755</c:v>
                </c:pt>
                <c:pt idx="4078">
                  <c:v>82.547536356724549</c:v>
                </c:pt>
                <c:pt idx="4079">
                  <c:v>82.55482261745496</c:v>
                </c:pt>
                <c:pt idx="4080">
                  <c:v>82.560784138038599</c:v>
                </c:pt>
                <c:pt idx="4081">
                  <c:v>82.580237555550639</c:v>
                </c:pt>
                <c:pt idx="4082">
                  <c:v>82.585736681461185</c:v>
                </c:pt>
                <c:pt idx="4083">
                  <c:v>82.600359370276394</c:v>
                </c:pt>
                <c:pt idx="4084">
                  <c:v>82.613225422100342</c:v>
                </c:pt>
                <c:pt idx="4085">
                  <c:v>82.640806753890089</c:v>
                </c:pt>
                <c:pt idx="4086">
                  <c:v>82.655107122618531</c:v>
                </c:pt>
                <c:pt idx="4087">
                  <c:v>82.681934581238238</c:v>
                </c:pt>
                <c:pt idx="4088">
                  <c:v>82.693217832739691</c:v>
                </c:pt>
                <c:pt idx="4089">
                  <c:v>82.696581523871387</c:v>
                </c:pt>
                <c:pt idx="4090">
                  <c:v>82.772586215248324</c:v>
                </c:pt>
                <c:pt idx="4091">
                  <c:v>82.812536318371869</c:v>
                </c:pt>
                <c:pt idx="4092">
                  <c:v>82.817861351758211</c:v>
                </c:pt>
                <c:pt idx="4093">
                  <c:v>82.856527973436229</c:v>
                </c:pt>
                <c:pt idx="4094">
                  <c:v>82.901715485616393</c:v>
                </c:pt>
                <c:pt idx="4095">
                  <c:v>82.923026395887931</c:v>
                </c:pt>
                <c:pt idx="4096">
                  <c:v>82.956790731203498</c:v>
                </c:pt>
                <c:pt idx="4097">
                  <c:v>83.010555944064265</c:v>
                </c:pt>
                <c:pt idx="4098">
                  <c:v>83.035586581349918</c:v>
                </c:pt>
                <c:pt idx="4099">
                  <c:v>83.075321359196934</c:v>
                </c:pt>
                <c:pt idx="4100">
                  <c:v>83.099828926654368</c:v>
                </c:pt>
                <c:pt idx="4101">
                  <c:v>83.135227354043224</c:v>
                </c:pt>
                <c:pt idx="4102">
                  <c:v>83.151899614433958</c:v>
                </c:pt>
                <c:pt idx="4103">
                  <c:v>83.176542434552985</c:v>
                </c:pt>
                <c:pt idx="4104">
                  <c:v>83.195980698411162</c:v>
                </c:pt>
                <c:pt idx="4105">
                  <c:v>83.246843192892243</c:v>
                </c:pt>
                <c:pt idx="4106">
                  <c:v>83.26726480091142</c:v>
                </c:pt>
                <c:pt idx="4107">
                  <c:v>83.293339835931619</c:v>
                </c:pt>
                <c:pt idx="4108">
                  <c:v>83.307613352896325</c:v>
                </c:pt>
                <c:pt idx="4109">
                  <c:v>83.319878641714354</c:v>
                </c:pt>
                <c:pt idx="4110">
                  <c:v>83.35377361885368</c:v>
                </c:pt>
                <c:pt idx="4111">
                  <c:v>83.368609414979446</c:v>
                </c:pt>
                <c:pt idx="4112">
                  <c:v>83.426990415050753</c:v>
                </c:pt>
                <c:pt idx="4113">
                  <c:v>83.492338873242517</c:v>
                </c:pt>
                <c:pt idx="4114">
                  <c:v>83.501926636920857</c:v>
                </c:pt>
                <c:pt idx="4115">
                  <c:v>83.527590918740145</c:v>
                </c:pt>
                <c:pt idx="4116">
                  <c:v>83.579871649987822</c:v>
                </c:pt>
                <c:pt idx="4117">
                  <c:v>83.612221006286404</c:v>
                </c:pt>
                <c:pt idx="4118">
                  <c:v>83.619044658916565</c:v>
                </c:pt>
                <c:pt idx="4119">
                  <c:v>83.635644450296979</c:v>
                </c:pt>
                <c:pt idx="4120">
                  <c:v>83.657160009981737</c:v>
                </c:pt>
                <c:pt idx="4121">
                  <c:v>83.696697788640321</c:v>
                </c:pt>
                <c:pt idx="4122">
                  <c:v>83.710756125393061</c:v>
                </c:pt>
                <c:pt idx="4123">
                  <c:v>83.778207321433939</c:v>
                </c:pt>
                <c:pt idx="4124">
                  <c:v>83.781754352564121</c:v>
                </c:pt>
                <c:pt idx="4125">
                  <c:v>83.801940594355443</c:v>
                </c:pt>
                <c:pt idx="4126">
                  <c:v>83.813575370554815</c:v>
                </c:pt>
                <c:pt idx="4127">
                  <c:v>83.822779541060157</c:v>
                </c:pt>
                <c:pt idx="4128">
                  <c:v>83.847941002216459</c:v>
                </c:pt>
                <c:pt idx="4129">
                  <c:v>83.861380511622585</c:v>
                </c:pt>
                <c:pt idx="4130">
                  <c:v>83.917396353216787</c:v>
                </c:pt>
                <c:pt idx="4131">
                  <c:v>83.930548568521502</c:v>
                </c:pt>
                <c:pt idx="4132">
                  <c:v>83.939661084596707</c:v>
                </c:pt>
                <c:pt idx="4133">
                  <c:v>83.947627439321849</c:v>
                </c:pt>
                <c:pt idx="4134">
                  <c:v>83.957100662933925</c:v>
                </c:pt>
                <c:pt idx="4135">
                  <c:v>83.968291476195418</c:v>
                </c:pt>
                <c:pt idx="4136">
                  <c:v>83.98530306790289</c:v>
                </c:pt>
                <c:pt idx="4137">
                  <c:v>83.991868799529385</c:v>
                </c:pt>
                <c:pt idx="4138">
                  <c:v>83.997389501423172</c:v>
                </c:pt>
                <c:pt idx="4139">
                  <c:v>84.045945500982214</c:v>
                </c:pt>
                <c:pt idx="4140">
                  <c:v>84.050260137141592</c:v>
                </c:pt>
                <c:pt idx="4141">
                  <c:v>84.073825028644492</c:v>
                </c:pt>
                <c:pt idx="4142">
                  <c:v>84.076736072662527</c:v>
                </c:pt>
                <c:pt idx="4143">
                  <c:v>84.083514729634103</c:v>
                </c:pt>
                <c:pt idx="4144">
                  <c:v>84.087150058379621</c:v>
                </c:pt>
                <c:pt idx="4145">
                  <c:v>84.103168433070195</c:v>
                </c:pt>
                <c:pt idx="4146">
                  <c:v>84.106735456483179</c:v>
                </c:pt>
                <c:pt idx="4147">
                  <c:v>84.108239266722293</c:v>
                </c:pt>
                <c:pt idx="4148">
                  <c:v>84.13074214194863</c:v>
                </c:pt>
                <c:pt idx="4149">
                  <c:v>84.141736420442243</c:v>
                </c:pt>
                <c:pt idx="4150">
                  <c:v>84.157019430526063</c:v>
                </c:pt>
                <c:pt idx="4151">
                  <c:v>84.190940786903766</c:v>
                </c:pt>
                <c:pt idx="4152">
                  <c:v>84.218344315085915</c:v>
                </c:pt>
                <c:pt idx="4153">
                  <c:v>84.248043420142722</c:v>
                </c:pt>
                <c:pt idx="4154">
                  <c:v>84.268756416933996</c:v>
                </c:pt>
                <c:pt idx="4155">
                  <c:v>84.279420121545442</c:v>
                </c:pt>
                <c:pt idx="4156">
                  <c:v>84.306860093790007</c:v>
                </c:pt>
                <c:pt idx="4157">
                  <c:v>84.309422304227141</c:v>
                </c:pt>
                <c:pt idx="4158">
                  <c:v>84.335975391671425</c:v>
                </c:pt>
                <c:pt idx="4159">
                  <c:v>84.339178040066642</c:v>
                </c:pt>
                <c:pt idx="4160">
                  <c:v>84.345966086918196</c:v>
                </c:pt>
                <c:pt idx="4161">
                  <c:v>84.35974365789383</c:v>
                </c:pt>
                <c:pt idx="4162">
                  <c:v>84.39007593908164</c:v>
                </c:pt>
                <c:pt idx="4163">
                  <c:v>84.40280048316653</c:v>
                </c:pt>
                <c:pt idx="4164">
                  <c:v>84.439198287470234</c:v>
                </c:pt>
                <c:pt idx="4165">
                  <c:v>84.449041115173657</c:v>
                </c:pt>
                <c:pt idx="4166">
                  <c:v>84.469601985106948</c:v>
                </c:pt>
                <c:pt idx="4167">
                  <c:v>84.490479046178848</c:v>
                </c:pt>
                <c:pt idx="4168">
                  <c:v>84.523637904423325</c:v>
                </c:pt>
                <c:pt idx="4169">
                  <c:v>84.544236041894649</c:v>
                </c:pt>
                <c:pt idx="4170">
                  <c:v>84.547997578139459</c:v>
                </c:pt>
                <c:pt idx="4171">
                  <c:v>84.596124351673339</c:v>
                </c:pt>
                <c:pt idx="4172">
                  <c:v>84.626950526656486</c:v>
                </c:pt>
                <c:pt idx="4173">
                  <c:v>84.670900155092369</c:v>
                </c:pt>
                <c:pt idx="4174">
                  <c:v>84.682128513231063</c:v>
                </c:pt>
                <c:pt idx="4175">
                  <c:v>84.697481845041764</c:v>
                </c:pt>
                <c:pt idx="4176">
                  <c:v>84.726587673984383</c:v>
                </c:pt>
                <c:pt idx="4177">
                  <c:v>84.781729751666106</c:v>
                </c:pt>
                <c:pt idx="4178">
                  <c:v>84.827050041147046</c:v>
                </c:pt>
                <c:pt idx="4179">
                  <c:v>84.88187295105638</c:v>
                </c:pt>
                <c:pt idx="4180">
                  <c:v>84.944365243181849</c:v>
                </c:pt>
                <c:pt idx="4181">
                  <c:v>84.993420952555653</c:v>
                </c:pt>
                <c:pt idx="4182">
                  <c:v>85.02987576662926</c:v>
                </c:pt>
                <c:pt idx="4183">
                  <c:v>85.047968993523895</c:v>
                </c:pt>
                <c:pt idx="4184">
                  <c:v>85.056789136503838</c:v>
                </c:pt>
                <c:pt idx="4185">
                  <c:v>85.078972034010249</c:v>
                </c:pt>
                <c:pt idx="4186">
                  <c:v>85.112858874514771</c:v>
                </c:pt>
                <c:pt idx="4187">
                  <c:v>85.157075922028937</c:v>
                </c:pt>
                <c:pt idx="4188">
                  <c:v>85.180967733080266</c:v>
                </c:pt>
                <c:pt idx="4189">
                  <c:v>85.196689850741308</c:v>
                </c:pt>
                <c:pt idx="4190">
                  <c:v>85.226898458855203</c:v>
                </c:pt>
                <c:pt idx="4191">
                  <c:v>85.269841143390252</c:v>
                </c:pt>
                <c:pt idx="4192">
                  <c:v>85.286141159663359</c:v>
                </c:pt>
                <c:pt idx="4193">
                  <c:v>85.290972349407298</c:v>
                </c:pt>
                <c:pt idx="4194">
                  <c:v>85.335110070609645</c:v>
                </c:pt>
                <c:pt idx="4195">
                  <c:v>85.369804688599629</c:v>
                </c:pt>
                <c:pt idx="4196">
                  <c:v>85.37947859830993</c:v>
                </c:pt>
                <c:pt idx="4197">
                  <c:v>85.392959818720684</c:v>
                </c:pt>
                <c:pt idx="4198">
                  <c:v>85.416194178509599</c:v>
                </c:pt>
                <c:pt idx="4199">
                  <c:v>85.423377957789555</c:v>
                </c:pt>
                <c:pt idx="4200">
                  <c:v>85.444628785244859</c:v>
                </c:pt>
                <c:pt idx="4201">
                  <c:v>85.450352445393307</c:v>
                </c:pt>
                <c:pt idx="4202">
                  <c:v>85.501867069048672</c:v>
                </c:pt>
                <c:pt idx="4203">
                  <c:v>85.546141603592631</c:v>
                </c:pt>
                <c:pt idx="4204">
                  <c:v>85.557261895864784</c:v>
                </c:pt>
                <c:pt idx="4205">
                  <c:v>85.577289698445057</c:v>
                </c:pt>
                <c:pt idx="4206">
                  <c:v>85.594481906298483</c:v>
                </c:pt>
                <c:pt idx="4207">
                  <c:v>85.59777680824449</c:v>
                </c:pt>
                <c:pt idx="4208">
                  <c:v>85.60381835381142</c:v>
                </c:pt>
                <c:pt idx="4209">
                  <c:v>85.60662405892964</c:v>
                </c:pt>
                <c:pt idx="4210">
                  <c:v>85.612454431961851</c:v>
                </c:pt>
                <c:pt idx="4211">
                  <c:v>85.634824411436881</c:v>
                </c:pt>
                <c:pt idx="4212">
                  <c:v>85.641626341876858</c:v>
                </c:pt>
                <c:pt idx="4213">
                  <c:v>85.664545912672978</c:v>
                </c:pt>
                <c:pt idx="4214">
                  <c:v>85.676037099010728</c:v>
                </c:pt>
                <c:pt idx="4215">
                  <c:v>85.687175127213578</c:v>
                </c:pt>
                <c:pt idx="4216">
                  <c:v>85.739102640584704</c:v>
                </c:pt>
                <c:pt idx="4217">
                  <c:v>85.743962358790824</c:v>
                </c:pt>
                <c:pt idx="4218">
                  <c:v>85.822945948073141</c:v>
                </c:pt>
                <c:pt idx="4219">
                  <c:v>85.883817436732329</c:v>
                </c:pt>
                <c:pt idx="4220">
                  <c:v>85.917827458874015</c:v>
                </c:pt>
                <c:pt idx="4221">
                  <c:v>85.922091381948604</c:v>
                </c:pt>
                <c:pt idx="4222">
                  <c:v>85.931377196795069</c:v>
                </c:pt>
                <c:pt idx="4223">
                  <c:v>85.939539355343697</c:v>
                </c:pt>
                <c:pt idx="4224">
                  <c:v>85.975624297889595</c:v>
                </c:pt>
                <c:pt idx="4225">
                  <c:v>85.994859855505979</c:v>
                </c:pt>
                <c:pt idx="4226">
                  <c:v>86.028691146158337</c:v>
                </c:pt>
                <c:pt idx="4227">
                  <c:v>86.035366498582789</c:v>
                </c:pt>
                <c:pt idx="4228">
                  <c:v>86.052951849562405</c:v>
                </c:pt>
                <c:pt idx="4229">
                  <c:v>86.058300962555862</c:v>
                </c:pt>
                <c:pt idx="4230">
                  <c:v>86.10209909797652</c:v>
                </c:pt>
                <c:pt idx="4231">
                  <c:v>86.129557391287875</c:v>
                </c:pt>
                <c:pt idx="4232">
                  <c:v>86.18658616615329</c:v>
                </c:pt>
                <c:pt idx="4233">
                  <c:v>86.195437804503868</c:v>
                </c:pt>
                <c:pt idx="4234">
                  <c:v>86.213507425023352</c:v>
                </c:pt>
                <c:pt idx="4235">
                  <c:v>86.217439262148631</c:v>
                </c:pt>
                <c:pt idx="4236">
                  <c:v>86.246033245630088</c:v>
                </c:pt>
                <c:pt idx="4237">
                  <c:v>86.274635376172299</c:v>
                </c:pt>
                <c:pt idx="4238">
                  <c:v>86.314204478531806</c:v>
                </c:pt>
                <c:pt idx="4239">
                  <c:v>86.397131583577846</c:v>
                </c:pt>
                <c:pt idx="4240">
                  <c:v>86.431192350695213</c:v>
                </c:pt>
                <c:pt idx="4241">
                  <c:v>86.441814270325224</c:v>
                </c:pt>
                <c:pt idx="4242">
                  <c:v>86.463153574938744</c:v>
                </c:pt>
                <c:pt idx="4243">
                  <c:v>86.483371856999753</c:v>
                </c:pt>
                <c:pt idx="4244">
                  <c:v>86.535866081832495</c:v>
                </c:pt>
                <c:pt idx="4245">
                  <c:v>86.622252686429619</c:v>
                </c:pt>
                <c:pt idx="4246">
                  <c:v>86.661815966889037</c:v>
                </c:pt>
                <c:pt idx="4247">
                  <c:v>86.673892300789404</c:v>
                </c:pt>
                <c:pt idx="4248">
                  <c:v>86.687912006989393</c:v>
                </c:pt>
                <c:pt idx="4249">
                  <c:v>86.692445556657717</c:v>
                </c:pt>
                <c:pt idx="4250">
                  <c:v>86.732622854949852</c:v>
                </c:pt>
                <c:pt idx="4251">
                  <c:v>86.742451887461115</c:v>
                </c:pt>
                <c:pt idx="4252">
                  <c:v>86.748707170454068</c:v>
                </c:pt>
                <c:pt idx="4253">
                  <c:v>86.774193572323767</c:v>
                </c:pt>
                <c:pt idx="4254">
                  <c:v>86.789844483879747</c:v>
                </c:pt>
                <c:pt idx="4255">
                  <c:v>86.816803294664012</c:v>
                </c:pt>
                <c:pt idx="4256">
                  <c:v>86.838860353123451</c:v>
                </c:pt>
                <c:pt idx="4257">
                  <c:v>86.857866033814346</c:v>
                </c:pt>
                <c:pt idx="4258">
                  <c:v>86.870242479202176</c:v>
                </c:pt>
                <c:pt idx="4259">
                  <c:v>86.873199680953718</c:v>
                </c:pt>
                <c:pt idx="4260">
                  <c:v>86.897806193373668</c:v>
                </c:pt>
                <c:pt idx="4261">
                  <c:v>86.937668919471335</c:v>
                </c:pt>
                <c:pt idx="4262">
                  <c:v>87.014916254471274</c:v>
                </c:pt>
                <c:pt idx="4263">
                  <c:v>87.090439866480935</c:v>
                </c:pt>
                <c:pt idx="4264">
                  <c:v>87.096352372513394</c:v>
                </c:pt>
                <c:pt idx="4265">
                  <c:v>87.114357210216653</c:v>
                </c:pt>
                <c:pt idx="4266">
                  <c:v>87.119194921424025</c:v>
                </c:pt>
                <c:pt idx="4267">
                  <c:v>87.180814872960283</c:v>
                </c:pt>
                <c:pt idx="4268">
                  <c:v>87.213870964533882</c:v>
                </c:pt>
                <c:pt idx="4269">
                  <c:v>87.22198287129693</c:v>
                </c:pt>
                <c:pt idx="4270">
                  <c:v>87.25655662332683</c:v>
                </c:pt>
                <c:pt idx="4271">
                  <c:v>87.265880602033448</c:v>
                </c:pt>
                <c:pt idx="4272">
                  <c:v>87.284705835292499</c:v>
                </c:pt>
                <c:pt idx="4273">
                  <c:v>87.287845605008997</c:v>
                </c:pt>
                <c:pt idx="4274">
                  <c:v>87.296293982177303</c:v>
                </c:pt>
                <c:pt idx="4275">
                  <c:v>87.311648601978291</c:v>
                </c:pt>
                <c:pt idx="4276">
                  <c:v>87.321407699244631</c:v>
                </c:pt>
                <c:pt idx="4277">
                  <c:v>87.339666425696734</c:v>
                </c:pt>
                <c:pt idx="4278">
                  <c:v>87.373033516996259</c:v>
                </c:pt>
                <c:pt idx="4279">
                  <c:v>87.40263347826729</c:v>
                </c:pt>
                <c:pt idx="4280">
                  <c:v>87.427141045724724</c:v>
                </c:pt>
                <c:pt idx="4281">
                  <c:v>87.434059308524908</c:v>
                </c:pt>
                <c:pt idx="4282">
                  <c:v>87.442651100205524</c:v>
                </c:pt>
                <c:pt idx="4283">
                  <c:v>87.448839384241239</c:v>
                </c:pt>
                <c:pt idx="4284">
                  <c:v>87.484496830566769</c:v>
                </c:pt>
                <c:pt idx="4285">
                  <c:v>87.492840853331373</c:v>
                </c:pt>
                <c:pt idx="4286">
                  <c:v>87.511198555692076</c:v>
                </c:pt>
                <c:pt idx="4287">
                  <c:v>87.531190197624596</c:v>
                </c:pt>
                <c:pt idx="4288">
                  <c:v>87.562420812867344</c:v>
                </c:pt>
                <c:pt idx="4289">
                  <c:v>87.633839718438736</c:v>
                </c:pt>
                <c:pt idx="4290">
                  <c:v>87.639021164179681</c:v>
                </c:pt>
                <c:pt idx="4291">
                  <c:v>87.694914150866623</c:v>
                </c:pt>
                <c:pt idx="4292">
                  <c:v>87.735209579569982</c:v>
                </c:pt>
                <c:pt idx="4293">
                  <c:v>87.740029191049402</c:v>
                </c:pt>
                <c:pt idx="4294">
                  <c:v>87.74952201264081</c:v>
                </c:pt>
                <c:pt idx="4295">
                  <c:v>87.772294674227908</c:v>
                </c:pt>
                <c:pt idx="4296">
                  <c:v>87.782251088254469</c:v>
                </c:pt>
                <c:pt idx="4297">
                  <c:v>87.804897516815714</c:v>
                </c:pt>
                <c:pt idx="4298">
                  <c:v>87.847102814786211</c:v>
                </c:pt>
                <c:pt idx="4299">
                  <c:v>87.89831204531761</c:v>
                </c:pt>
                <c:pt idx="4300">
                  <c:v>87.945378164533636</c:v>
                </c:pt>
                <c:pt idx="4301">
                  <c:v>87.952683013822281</c:v>
                </c:pt>
                <c:pt idx="4302">
                  <c:v>87.978266134987024</c:v>
                </c:pt>
                <c:pt idx="4303">
                  <c:v>88.011102467254659</c:v>
                </c:pt>
                <c:pt idx="4304">
                  <c:v>88.094230670011569</c:v>
                </c:pt>
                <c:pt idx="4305">
                  <c:v>88.099546896064524</c:v>
                </c:pt>
                <c:pt idx="4306">
                  <c:v>88.130793942477624</c:v>
                </c:pt>
                <c:pt idx="4307">
                  <c:v>88.183999483345787</c:v>
                </c:pt>
                <c:pt idx="4308">
                  <c:v>88.19268658553743</c:v>
                </c:pt>
                <c:pt idx="4309">
                  <c:v>88.228379000708472</c:v>
                </c:pt>
                <c:pt idx="4310">
                  <c:v>88.250975653979651</c:v>
                </c:pt>
                <c:pt idx="4311">
                  <c:v>88.260273977404083</c:v>
                </c:pt>
                <c:pt idx="4312">
                  <c:v>88.294398930421522</c:v>
                </c:pt>
                <c:pt idx="4313">
                  <c:v>88.312340236689863</c:v>
                </c:pt>
                <c:pt idx="4314">
                  <c:v>88.328852581152745</c:v>
                </c:pt>
                <c:pt idx="4315">
                  <c:v>88.346150176725502</c:v>
                </c:pt>
                <c:pt idx="4316">
                  <c:v>88.423601562786061</c:v>
                </c:pt>
                <c:pt idx="4317">
                  <c:v>88.437403852799079</c:v>
                </c:pt>
                <c:pt idx="4318">
                  <c:v>88.441453177592692</c:v>
                </c:pt>
                <c:pt idx="4319">
                  <c:v>88.50902086160643</c:v>
                </c:pt>
                <c:pt idx="4320">
                  <c:v>88.514054174897694</c:v>
                </c:pt>
                <c:pt idx="4321">
                  <c:v>88.520738566019617</c:v>
                </c:pt>
                <c:pt idx="4322">
                  <c:v>88.52783457892123</c:v>
                </c:pt>
                <c:pt idx="4323">
                  <c:v>88.573302176378206</c:v>
                </c:pt>
                <c:pt idx="4324">
                  <c:v>88.591840769031535</c:v>
                </c:pt>
                <c:pt idx="4325">
                  <c:v>88.644385670521672</c:v>
                </c:pt>
                <c:pt idx="4326">
                  <c:v>88.663576285216749</c:v>
                </c:pt>
                <c:pt idx="4327">
                  <c:v>88.6721793516014</c:v>
                </c:pt>
                <c:pt idx="4328">
                  <c:v>88.690374670012034</c:v>
                </c:pt>
                <c:pt idx="4329">
                  <c:v>88.755923209481907</c:v>
                </c:pt>
                <c:pt idx="4330">
                  <c:v>88.803868120882143</c:v>
                </c:pt>
                <c:pt idx="4331">
                  <c:v>88.838820177680006</c:v>
                </c:pt>
                <c:pt idx="4332">
                  <c:v>88.874697963458388</c:v>
                </c:pt>
                <c:pt idx="4333">
                  <c:v>88.878205638553851</c:v>
                </c:pt>
                <c:pt idx="4334">
                  <c:v>88.884171768827812</c:v>
                </c:pt>
                <c:pt idx="4335">
                  <c:v>88.890510107318875</c:v>
                </c:pt>
                <c:pt idx="4336">
                  <c:v>88.8961179042374</c:v>
                </c:pt>
                <c:pt idx="4337">
                  <c:v>88.899506246274626</c:v>
                </c:pt>
                <c:pt idx="4338">
                  <c:v>88.906253370007988</c:v>
                </c:pt>
                <c:pt idx="4339">
                  <c:v>88.910717592667993</c:v>
                </c:pt>
                <c:pt idx="4340">
                  <c:v>88.916560673714287</c:v>
                </c:pt>
                <c:pt idx="4341">
                  <c:v>88.929027491549064</c:v>
                </c:pt>
                <c:pt idx="4342">
                  <c:v>88.958457552868722</c:v>
                </c:pt>
                <c:pt idx="4343">
                  <c:v>88.979699236607644</c:v>
                </c:pt>
                <c:pt idx="4344">
                  <c:v>88.987302642980495</c:v>
                </c:pt>
                <c:pt idx="4345">
                  <c:v>88.996009189305681</c:v>
                </c:pt>
                <c:pt idx="4346">
                  <c:v>89.006054064498315</c:v>
                </c:pt>
                <c:pt idx="4347">
                  <c:v>89.064208383546656</c:v>
                </c:pt>
                <c:pt idx="4348">
                  <c:v>89.097611937735948</c:v>
                </c:pt>
                <c:pt idx="4349">
                  <c:v>89.103746789394123</c:v>
                </c:pt>
                <c:pt idx="4350">
                  <c:v>89.13269669748513</c:v>
                </c:pt>
                <c:pt idx="4351">
                  <c:v>89.141729014442546</c:v>
                </c:pt>
                <c:pt idx="4352">
                  <c:v>89.182546192601464</c:v>
                </c:pt>
                <c:pt idx="4353">
                  <c:v>89.209119683440207</c:v>
                </c:pt>
                <c:pt idx="4354">
                  <c:v>89.236089865051838</c:v>
                </c:pt>
                <c:pt idx="4355">
                  <c:v>89.244267228618114</c:v>
                </c:pt>
                <c:pt idx="4356">
                  <c:v>89.284572779365774</c:v>
                </c:pt>
                <c:pt idx="4357">
                  <c:v>89.299279848225694</c:v>
                </c:pt>
                <c:pt idx="4358">
                  <c:v>89.3311055380657</c:v>
                </c:pt>
                <c:pt idx="4359">
                  <c:v>89.335185861343177</c:v>
                </c:pt>
                <c:pt idx="4360">
                  <c:v>89.34328758908832</c:v>
                </c:pt>
                <c:pt idx="4361">
                  <c:v>89.379826842858208</c:v>
                </c:pt>
                <c:pt idx="4362">
                  <c:v>89.403613304968388</c:v>
                </c:pt>
                <c:pt idx="4363">
                  <c:v>89.424331002161821</c:v>
                </c:pt>
                <c:pt idx="4364">
                  <c:v>89.47347552169964</c:v>
                </c:pt>
                <c:pt idx="4365">
                  <c:v>89.523288455053319</c:v>
                </c:pt>
                <c:pt idx="4366">
                  <c:v>89.541499788353249</c:v>
                </c:pt>
                <c:pt idx="4367">
                  <c:v>89.562965444874763</c:v>
                </c:pt>
                <c:pt idx="4368">
                  <c:v>89.574354272759422</c:v>
                </c:pt>
                <c:pt idx="4369">
                  <c:v>89.587195102152776</c:v>
                </c:pt>
                <c:pt idx="4370">
                  <c:v>89.663885916102387</c:v>
                </c:pt>
                <c:pt idx="4371">
                  <c:v>89.713402159911269</c:v>
                </c:pt>
                <c:pt idx="4372">
                  <c:v>89.751794334545892</c:v>
                </c:pt>
                <c:pt idx="4373">
                  <c:v>89.810818548279201</c:v>
                </c:pt>
                <c:pt idx="4374">
                  <c:v>89.828493649486603</c:v>
                </c:pt>
                <c:pt idx="4375">
                  <c:v>89.837162698721741</c:v>
                </c:pt>
                <c:pt idx="4376">
                  <c:v>89.849734753898318</c:v>
                </c:pt>
                <c:pt idx="4377">
                  <c:v>89.857133876134839</c:v>
                </c:pt>
                <c:pt idx="4378">
                  <c:v>89.875382817879526</c:v>
                </c:pt>
                <c:pt idx="4379">
                  <c:v>89.901517723682119</c:v>
                </c:pt>
                <c:pt idx="4380">
                  <c:v>89.904305263423396</c:v>
                </c:pt>
                <c:pt idx="4381">
                  <c:v>89.911502321229136</c:v>
                </c:pt>
                <c:pt idx="4382">
                  <c:v>89.943497052880431</c:v>
                </c:pt>
                <c:pt idx="4383">
                  <c:v>89.954229008149184</c:v>
                </c:pt>
                <c:pt idx="4384">
                  <c:v>89.961829800092772</c:v>
                </c:pt>
                <c:pt idx="4385">
                  <c:v>89.990835812071069</c:v>
                </c:pt>
                <c:pt idx="4386">
                  <c:v>90.051956001880129</c:v>
                </c:pt>
                <c:pt idx="4387">
                  <c:v>90.127630409010649</c:v>
                </c:pt>
                <c:pt idx="4388">
                  <c:v>90.134865432429777</c:v>
                </c:pt>
                <c:pt idx="4389">
                  <c:v>90.143808827099761</c:v>
                </c:pt>
                <c:pt idx="4390">
                  <c:v>90.160161223365307</c:v>
                </c:pt>
                <c:pt idx="4391">
                  <c:v>90.168143488794811</c:v>
                </c:pt>
                <c:pt idx="4392">
                  <c:v>90.220486855736496</c:v>
                </c:pt>
                <c:pt idx="4393">
                  <c:v>90.224369470994588</c:v>
                </c:pt>
                <c:pt idx="4394">
                  <c:v>90.227634215704683</c:v>
                </c:pt>
                <c:pt idx="4395">
                  <c:v>90.285585098776025</c:v>
                </c:pt>
                <c:pt idx="4396">
                  <c:v>90.345304684032016</c:v>
                </c:pt>
                <c:pt idx="4397">
                  <c:v>90.385044765715463</c:v>
                </c:pt>
                <c:pt idx="4398">
                  <c:v>90.401073917200009</c:v>
                </c:pt>
                <c:pt idx="4399">
                  <c:v>90.449958731607381</c:v>
                </c:pt>
                <c:pt idx="4400">
                  <c:v>90.457701908916619</c:v>
                </c:pt>
                <c:pt idx="4401">
                  <c:v>90.466316627684719</c:v>
                </c:pt>
                <c:pt idx="4402">
                  <c:v>90.544530507470924</c:v>
                </c:pt>
                <c:pt idx="4403">
                  <c:v>90.560246706076057</c:v>
                </c:pt>
                <c:pt idx="4404">
                  <c:v>90.591319904745035</c:v>
                </c:pt>
                <c:pt idx="4405">
                  <c:v>90.633344053426384</c:v>
                </c:pt>
                <c:pt idx="4406">
                  <c:v>90.640806384210947</c:v>
                </c:pt>
                <c:pt idx="4407">
                  <c:v>90.658472618192178</c:v>
                </c:pt>
                <c:pt idx="4408">
                  <c:v>90.66583266738445</c:v>
                </c:pt>
                <c:pt idx="4409">
                  <c:v>90.734270779285808</c:v>
                </c:pt>
                <c:pt idx="4410">
                  <c:v>90.789068522815967</c:v>
                </c:pt>
                <c:pt idx="4411">
                  <c:v>90.823793421688123</c:v>
                </c:pt>
                <c:pt idx="4412">
                  <c:v>90.892053484994889</c:v>
                </c:pt>
                <c:pt idx="4413">
                  <c:v>90.917935785323664</c:v>
                </c:pt>
                <c:pt idx="4414">
                  <c:v>90.920084569704485</c:v>
                </c:pt>
                <c:pt idx="4415">
                  <c:v>90.927900171598679</c:v>
                </c:pt>
                <c:pt idx="4416">
                  <c:v>90.938272897088652</c:v>
                </c:pt>
                <c:pt idx="4417">
                  <c:v>90.963069045666188</c:v>
                </c:pt>
                <c:pt idx="4418">
                  <c:v>91.028715210780135</c:v>
                </c:pt>
                <c:pt idx="4419">
                  <c:v>91.031339292709532</c:v>
                </c:pt>
                <c:pt idx="4420">
                  <c:v>91.062965425228469</c:v>
                </c:pt>
                <c:pt idx="4421">
                  <c:v>91.075191651670664</c:v>
                </c:pt>
                <c:pt idx="4422">
                  <c:v>91.093701007533923</c:v>
                </c:pt>
                <c:pt idx="4423">
                  <c:v>91.102982590016921</c:v>
                </c:pt>
                <c:pt idx="4424">
                  <c:v>91.124227445992375</c:v>
                </c:pt>
                <c:pt idx="4425">
                  <c:v>91.131573013494688</c:v>
                </c:pt>
                <c:pt idx="4426">
                  <c:v>91.13921209306983</c:v>
                </c:pt>
                <c:pt idx="4427">
                  <c:v>91.16430159782503</c:v>
                </c:pt>
                <c:pt idx="4428">
                  <c:v>91.179921101074143</c:v>
                </c:pt>
                <c:pt idx="4429">
                  <c:v>91.184513776438564</c:v>
                </c:pt>
                <c:pt idx="4430">
                  <c:v>91.192617366892534</c:v>
                </c:pt>
                <c:pt idx="4431">
                  <c:v>91.246040508206249</c:v>
                </c:pt>
                <c:pt idx="4432">
                  <c:v>91.247772596209671</c:v>
                </c:pt>
                <c:pt idx="4433">
                  <c:v>91.250890562502974</c:v>
                </c:pt>
                <c:pt idx="4434">
                  <c:v>91.268792093425418</c:v>
                </c:pt>
                <c:pt idx="4435">
                  <c:v>91.289862631131811</c:v>
                </c:pt>
                <c:pt idx="4436">
                  <c:v>91.301865277122872</c:v>
                </c:pt>
                <c:pt idx="4437">
                  <c:v>91.310129884476865</c:v>
                </c:pt>
                <c:pt idx="4438">
                  <c:v>91.346543851978112</c:v>
                </c:pt>
                <c:pt idx="4439">
                  <c:v>91.374309223145019</c:v>
                </c:pt>
                <c:pt idx="4440">
                  <c:v>91.379127273200481</c:v>
                </c:pt>
                <c:pt idx="4441">
                  <c:v>91.393656830620458</c:v>
                </c:pt>
                <c:pt idx="4442">
                  <c:v>91.425696444724707</c:v>
                </c:pt>
                <c:pt idx="4443">
                  <c:v>91.457798357163739</c:v>
                </c:pt>
                <c:pt idx="4444">
                  <c:v>91.467928073474113</c:v>
                </c:pt>
                <c:pt idx="4445">
                  <c:v>91.484116344269424</c:v>
                </c:pt>
                <c:pt idx="4446">
                  <c:v>91.490505558540974</c:v>
                </c:pt>
                <c:pt idx="4447">
                  <c:v>91.498129557387784</c:v>
                </c:pt>
                <c:pt idx="4448">
                  <c:v>91.515800083349433</c:v>
                </c:pt>
                <c:pt idx="4449">
                  <c:v>91.554447875808563</c:v>
                </c:pt>
                <c:pt idx="4450">
                  <c:v>91.579543858587954</c:v>
                </c:pt>
                <c:pt idx="4451">
                  <c:v>91.620470953756609</c:v>
                </c:pt>
                <c:pt idx="4452">
                  <c:v>91.628024635094306</c:v>
                </c:pt>
                <c:pt idx="4453">
                  <c:v>91.642384777202466</c:v>
                </c:pt>
                <c:pt idx="4454">
                  <c:v>91.672299760640627</c:v>
                </c:pt>
                <c:pt idx="4455">
                  <c:v>91.686847331220505</c:v>
                </c:pt>
                <c:pt idx="4456">
                  <c:v>91.729055982439107</c:v>
                </c:pt>
                <c:pt idx="4457">
                  <c:v>91.789695197795012</c:v>
                </c:pt>
                <c:pt idx="4458">
                  <c:v>91.795976002274259</c:v>
                </c:pt>
                <c:pt idx="4459">
                  <c:v>91.856735455002195</c:v>
                </c:pt>
                <c:pt idx="4460">
                  <c:v>91.869680385963065</c:v>
                </c:pt>
                <c:pt idx="4461">
                  <c:v>91.880936832231711</c:v>
                </c:pt>
                <c:pt idx="4462">
                  <c:v>91.889690138295165</c:v>
                </c:pt>
                <c:pt idx="4463">
                  <c:v>91.917508241385306</c:v>
                </c:pt>
                <c:pt idx="4464">
                  <c:v>91.973832057801658</c:v>
                </c:pt>
                <c:pt idx="4465">
                  <c:v>92.01786965124181</c:v>
                </c:pt>
                <c:pt idx="4466">
                  <c:v>92.039448054144785</c:v>
                </c:pt>
                <c:pt idx="4467">
                  <c:v>92.043000511802816</c:v>
                </c:pt>
                <c:pt idx="4468">
                  <c:v>92.119783373281649</c:v>
                </c:pt>
                <c:pt idx="4469">
                  <c:v>92.160930237398773</c:v>
                </c:pt>
                <c:pt idx="4470">
                  <c:v>92.166333251873908</c:v>
                </c:pt>
                <c:pt idx="4471">
                  <c:v>92.20169621327662</c:v>
                </c:pt>
                <c:pt idx="4472">
                  <c:v>92.24096276517551</c:v>
                </c:pt>
                <c:pt idx="4473">
                  <c:v>92.273075250781275</c:v>
                </c:pt>
                <c:pt idx="4474">
                  <c:v>92.278023531041796</c:v>
                </c:pt>
                <c:pt idx="4475">
                  <c:v>92.318829239737738</c:v>
                </c:pt>
                <c:pt idx="4476">
                  <c:v>92.335157347881207</c:v>
                </c:pt>
                <c:pt idx="4477">
                  <c:v>92.340208028779372</c:v>
                </c:pt>
                <c:pt idx="4478">
                  <c:v>92.393554954652274</c:v>
                </c:pt>
                <c:pt idx="4479">
                  <c:v>92.42272758551556</c:v>
                </c:pt>
                <c:pt idx="4480">
                  <c:v>92.514640710133662</c:v>
                </c:pt>
                <c:pt idx="4481">
                  <c:v>92.534476455810363</c:v>
                </c:pt>
                <c:pt idx="4482">
                  <c:v>92.555266511465149</c:v>
                </c:pt>
                <c:pt idx="4483">
                  <c:v>92.598841389582788</c:v>
                </c:pt>
                <c:pt idx="4484">
                  <c:v>92.605424296648806</c:v>
                </c:pt>
                <c:pt idx="4485">
                  <c:v>92.609357291121071</c:v>
                </c:pt>
                <c:pt idx="4486">
                  <c:v>92.611551710204395</c:v>
                </c:pt>
                <c:pt idx="4487">
                  <c:v>92.658442412658729</c:v>
                </c:pt>
                <c:pt idx="4488">
                  <c:v>92.724439377123204</c:v>
                </c:pt>
                <c:pt idx="4489">
                  <c:v>92.750638206804723</c:v>
                </c:pt>
                <c:pt idx="4490">
                  <c:v>92.760170150351172</c:v>
                </c:pt>
                <c:pt idx="4491">
                  <c:v>92.764040864144832</c:v>
                </c:pt>
                <c:pt idx="4492">
                  <c:v>92.815948369810783</c:v>
                </c:pt>
                <c:pt idx="4493">
                  <c:v>92.844989301318932</c:v>
                </c:pt>
                <c:pt idx="4494">
                  <c:v>92.867509626236412</c:v>
                </c:pt>
                <c:pt idx="4495">
                  <c:v>92.884004416019891</c:v>
                </c:pt>
                <c:pt idx="4496">
                  <c:v>92.908085646544833</c:v>
                </c:pt>
                <c:pt idx="4497">
                  <c:v>92.950995372802012</c:v>
                </c:pt>
                <c:pt idx="4498">
                  <c:v>92.972351211849144</c:v>
                </c:pt>
                <c:pt idx="4499">
                  <c:v>92.984552678184045</c:v>
                </c:pt>
                <c:pt idx="4500">
                  <c:v>93.004444213847279</c:v>
                </c:pt>
                <c:pt idx="4501">
                  <c:v>93.044042042871098</c:v>
                </c:pt>
                <c:pt idx="4502">
                  <c:v>93.07449016840809</c:v>
                </c:pt>
                <c:pt idx="4503">
                  <c:v>93.105296832551886</c:v>
                </c:pt>
                <c:pt idx="4504">
                  <c:v>93.149548407178443</c:v>
                </c:pt>
                <c:pt idx="4505">
                  <c:v>93.172688894433477</c:v>
                </c:pt>
                <c:pt idx="4506">
                  <c:v>93.186708940546083</c:v>
                </c:pt>
                <c:pt idx="4507">
                  <c:v>93.215233712043002</c:v>
                </c:pt>
                <c:pt idx="4508">
                  <c:v>93.225510135664052</c:v>
                </c:pt>
                <c:pt idx="4509">
                  <c:v>93.234220620004066</c:v>
                </c:pt>
                <c:pt idx="4510">
                  <c:v>93.266053269405631</c:v>
                </c:pt>
                <c:pt idx="4511">
                  <c:v>93.381852901769676</c:v>
                </c:pt>
                <c:pt idx="4512">
                  <c:v>93.385728528369285</c:v>
                </c:pt>
                <c:pt idx="4513">
                  <c:v>93.439674198005378</c:v>
                </c:pt>
                <c:pt idx="4514">
                  <c:v>93.471404368611573</c:v>
                </c:pt>
                <c:pt idx="4515">
                  <c:v>93.506011391580174</c:v>
                </c:pt>
                <c:pt idx="4516">
                  <c:v>93.512448396665349</c:v>
                </c:pt>
                <c:pt idx="4517">
                  <c:v>93.520563077588648</c:v>
                </c:pt>
                <c:pt idx="4518">
                  <c:v>93.542897246241807</c:v>
                </c:pt>
                <c:pt idx="4519">
                  <c:v>93.572464691294414</c:v>
                </c:pt>
                <c:pt idx="4520">
                  <c:v>93.587558450960572</c:v>
                </c:pt>
                <c:pt idx="4521">
                  <c:v>93.642268018900467</c:v>
                </c:pt>
                <c:pt idx="4522">
                  <c:v>93.680335716080663</c:v>
                </c:pt>
                <c:pt idx="4523">
                  <c:v>93.721666282770784</c:v>
                </c:pt>
                <c:pt idx="4524">
                  <c:v>93.72785281536251</c:v>
                </c:pt>
                <c:pt idx="4525">
                  <c:v>93.795304011403388</c:v>
                </c:pt>
                <c:pt idx="4526">
                  <c:v>93.801321933160253</c:v>
                </c:pt>
                <c:pt idx="4527">
                  <c:v>93.868964190072134</c:v>
                </c:pt>
                <c:pt idx="4528">
                  <c:v>93.901528143184606</c:v>
                </c:pt>
                <c:pt idx="4529">
                  <c:v>93.926558780470259</c:v>
                </c:pt>
                <c:pt idx="4530">
                  <c:v>93.943073792583732</c:v>
                </c:pt>
                <c:pt idx="4531">
                  <c:v>94.019235490704162</c:v>
                </c:pt>
                <c:pt idx="4532">
                  <c:v>94.031903208847183</c:v>
                </c:pt>
                <c:pt idx="4533">
                  <c:v>94.042465832300095</c:v>
                </c:pt>
                <c:pt idx="4534">
                  <c:v>94.06401441704098</c:v>
                </c:pt>
                <c:pt idx="4535">
                  <c:v>94.069838769278292</c:v>
                </c:pt>
                <c:pt idx="4536">
                  <c:v>94.127789652349634</c:v>
                </c:pt>
                <c:pt idx="4537">
                  <c:v>94.132779375713454</c:v>
                </c:pt>
                <c:pt idx="4538">
                  <c:v>94.137653138237027</c:v>
                </c:pt>
                <c:pt idx="4539">
                  <c:v>94.163629530114392</c:v>
                </c:pt>
                <c:pt idx="4540">
                  <c:v>94.183295976395044</c:v>
                </c:pt>
                <c:pt idx="4541">
                  <c:v>94.194743922327405</c:v>
                </c:pt>
                <c:pt idx="4542">
                  <c:v>94.225513644970263</c:v>
                </c:pt>
                <c:pt idx="4543">
                  <c:v>94.259045545715111</c:v>
                </c:pt>
                <c:pt idx="4544">
                  <c:v>94.305639349116632</c:v>
                </c:pt>
                <c:pt idx="4545">
                  <c:v>94.329769190662986</c:v>
                </c:pt>
                <c:pt idx="4546">
                  <c:v>94.349392594760303</c:v>
                </c:pt>
                <c:pt idx="4547">
                  <c:v>94.381112227428744</c:v>
                </c:pt>
                <c:pt idx="4548">
                  <c:v>94.391625316087286</c:v>
                </c:pt>
                <c:pt idx="4549">
                  <c:v>94.42347607158041</c:v>
                </c:pt>
                <c:pt idx="4550">
                  <c:v>94.42990765269127</c:v>
                </c:pt>
                <c:pt idx="4551">
                  <c:v>94.433091922649723</c:v>
                </c:pt>
                <c:pt idx="4552">
                  <c:v>94.444306478160641</c:v>
                </c:pt>
                <c:pt idx="4553">
                  <c:v>94.448980021325667</c:v>
                </c:pt>
                <c:pt idx="4554">
                  <c:v>94.530671958025678</c:v>
                </c:pt>
                <c:pt idx="4555">
                  <c:v>94.559645897248302</c:v>
                </c:pt>
                <c:pt idx="4556">
                  <c:v>94.59564315428743</c:v>
                </c:pt>
                <c:pt idx="4557">
                  <c:v>94.645744904090549</c:v>
                </c:pt>
                <c:pt idx="4558">
                  <c:v>94.70446366059403</c:v>
                </c:pt>
                <c:pt idx="4559">
                  <c:v>94.714070848952076</c:v>
                </c:pt>
                <c:pt idx="4560">
                  <c:v>94.718016349527176</c:v>
                </c:pt>
                <c:pt idx="4561">
                  <c:v>94.728959517745395</c:v>
                </c:pt>
                <c:pt idx="4562">
                  <c:v>94.759448015606807</c:v>
                </c:pt>
                <c:pt idx="4563">
                  <c:v>94.764153098098234</c:v>
                </c:pt>
                <c:pt idx="4564">
                  <c:v>94.773936426218768</c:v>
                </c:pt>
                <c:pt idx="4565">
                  <c:v>94.799504672403998</c:v>
                </c:pt>
                <c:pt idx="4566">
                  <c:v>94.848529598009506</c:v>
                </c:pt>
                <c:pt idx="4567">
                  <c:v>94.851810116994344</c:v>
                </c:pt>
                <c:pt idx="4568">
                  <c:v>94.884508850147029</c:v>
                </c:pt>
                <c:pt idx="4569">
                  <c:v>94.89235800027501</c:v>
                </c:pt>
                <c:pt idx="4570">
                  <c:v>94.951400610431023</c:v>
                </c:pt>
                <c:pt idx="4571">
                  <c:v>94.971937027470943</c:v>
                </c:pt>
                <c:pt idx="4572">
                  <c:v>95.018507643766227</c:v>
                </c:pt>
                <c:pt idx="4573">
                  <c:v>95.035841174295228</c:v>
                </c:pt>
                <c:pt idx="4574">
                  <c:v>95.053238447240744</c:v>
                </c:pt>
                <c:pt idx="4575">
                  <c:v>95.062427096377974</c:v>
                </c:pt>
                <c:pt idx="4576">
                  <c:v>95.070457212888584</c:v>
                </c:pt>
                <c:pt idx="4577">
                  <c:v>95.097560287552525</c:v>
                </c:pt>
                <c:pt idx="4578">
                  <c:v>95.145829912536797</c:v>
                </c:pt>
                <c:pt idx="4579">
                  <c:v>95.154835636533477</c:v>
                </c:pt>
                <c:pt idx="4580">
                  <c:v>95.167376199143632</c:v>
                </c:pt>
                <c:pt idx="4581">
                  <c:v>95.226738288827875</c:v>
                </c:pt>
                <c:pt idx="4582">
                  <c:v>95.259874735078213</c:v>
                </c:pt>
                <c:pt idx="4583">
                  <c:v>95.264803948946991</c:v>
                </c:pt>
                <c:pt idx="4584">
                  <c:v>95.290420713076017</c:v>
                </c:pt>
                <c:pt idx="4585">
                  <c:v>95.305206446732171</c:v>
                </c:pt>
                <c:pt idx="4586">
                  <c:v>95.354995590634957</c:v>
                </c:pt>
                <c:pt idx="4587">
                  <c:v>95.403198841650806</c:v>
                </c:pt>
                <c:pt idx="4588">
                  <c:v>95.41032976493176</c:v>
                </c:pt>
                <c:pt idx="4589">
                  <c:v>95.422906113839105</c:v>
                </c:pt>
                <c:pt idx="4590">
                  <c:v>95.454131004985172</c:v>
                </c:pt>
                <c:pt idx="4591">
                  <c:v>95.478023566105136</c:v>
                </c:pt>
                <c:pt idx="4592">
                  <c:v>95.547662954658435</c:v>
                </c:pt>
                <c:pt idx="4593">
                  <c:v>95.558733096536756</c:v>
                </c:pt>
                <c:pt idx="4594">
                  <c:v>95.588439022538225</c:v>
                </c:pt>
                <c:pt idx="4595">
                  <c:v>95.593540067661451</c:v>
                </c:pt>
                <c:pt idx="4596">
                  <c:v>95.602406411269669</c:v>
                </c:pt>
                <c:pt idx="4597">
                  <c:v>95.613285112558415</c:v>
                </c:pt>
                <c:pt idx="4598">
                  <c:v>95.621457511281065</c:v>
                </c:pt>
                <c:pt idx="4599">
                  <c:v>95.635935858761314</c:v>
                </c:pt>
                <c:pt idx="4600">
                  <c:v>95.649938070087146</c:v>
                </c:pt>
                <c:pt idx="4601">
                  <c:v>95.669271526476848</c:v>
                </c:pt>
                <c:pt idx="4602">
                  <c:v>95.70236375377857</c:v>
                </c:pt>
                <c:pt idx="4603">
                  <c:v>95.7134428651664</c:v>
                </c:pt>
                <c:pt idx="4604">
                  <c:v>95.735847723335667</c:v>
                </c:pt>
                <c:pt idx="4605">
                  <c:v>95.768734537073627</c:v>
                </c:pt>
                <c:pt idx="4606">
                  <c:v>95.788590433260737</c:v>
                </c:pt>
                <c:pt idx="4607">
                  <c:v>95.794800707181906</c:v>
                </c:pt>
                <c:pt idx="4608">
                  <c:v>95.815590860792312</c:v>
                </c:pt>
                <c:pt idx="4609">
                  <c:v>95.830140294055951</c:v>
                </c:pt>
                <c:pt idx="4610">
                  <c:v>95.853999979351698</c:v>
                </c:pt>
                <c:pt idx="4611">
                  <c:v>95.908112984274865</c:v>
                </c:pt>
                <c:pt idx="4612">
                  <c:v>95.949394339337701</c:v>
                </c:pt>
                <c:pt idx="4613">
                  <c:v>95.971338861820968</c:v>
                </c:pt>
                <c:pt idx="4614">
                  <c:v>96.006561748803207</c:v>
                </c:pt>
                <c:pt idx="4615">
                  <c:v>96.032698546106175</c:v>
                </c:pt>
                <c:pt idx="4616">
                  <c:v>96.070682280730537</c:v>
                </c:pt>
                <c:pt idx="4617">
                  <c:v>96.074629802750124</c:v>
                </c:pt>
                <c:pt idx="4618">
                  <c:v>96.115749285642096</c:v>
                </c:pt>
                <c:pt idx="4619">
                  <c:v>96.14440122826899</c:v>
                </c:pt>
                <c:pt idx="4620">
                  <c:v>96.193028069325536</c:v>
                </c:pt>
                <c:pt idx="4621">
                  <c:v>96.240251385464276</c:v>
                </c:pt>
                <c:pt idx="4622">
                  <c:v>96.245651718788295</c:v>
                </c:pt>
                <c:pt idx="4623">
                  <c:v>96.27293496920737</c:v>
                </c:pt>
                <c:pt idx="4624">
                  <c:v>96.280218689715909</c:v>
                </c:pt>
                <c:pt idx="4625">
                  <c:v>96.317594056096624</c:v>
                </c:pt>
                <c:pt idx="4626">
                  <c:v>96.343785203747444</c:v>
                </c:pt>
                <c:pt idx="4627">
                  <c:v>96.355500138054396</c:v>
                </c:pt>
                <c:pt idx="4628">
                  <c:v>96.377542898607629</c:v>
                </c:pt>
                <c:pt idx="4629">
                  <c:v>96.390480063234449</c:v>
                </c:pt>
                <c:pt idx="4630">
                  <c:v>96.402047549302424</c:v>
                </c:pt>
                <c:pt idx="4631">
                  <c:v>96.444490497652197</c:v>
                </c:pt>
                <c:pt idx="4632">
                  <c:v>96.473475605006982</c:v>
                </c:pt>
                <c:pt idx="4633">
                  <c:v>96.482502414032055</c:v>
                </c:pt>
                <c:pt idx="4634">
                  <c:v>96.4895464016289</c:v>
                </c:pt>
                <c:pt idx="4635">
                  <c:v>96.505586073486981</c:v>
                </c:pt>
                <c:pt idx="4636">
                  <c:v>96.531655861900461</c:v>
                </c:pt>
                <c:pt idx="4637">
                  <c:v>96.572277919093054</c:v>
                </c:pt>
                <c:pt idx="4638">
                  <c:v>96.594181673079845</c:v>
                </c:pt>
                <c:pt idx="4639">
                  <c:v>96.599002518051279</c:v>
                </c:pt>
                <c:pt idx="4640">
                  <c:v>96.627345372553492</c:v>
                </c:pt>
                <c:pt idx="4641">
                  <c:v>96.637911820996095</c:v>
                </c:pt>
                <c:pt idx="4642">
                  <c:v>96.654287665218433</c:v>
                </c:pt>
                <c:pt idx="4643">
                  <c:v>96.671917690354704</c:v>
                </c:pt>
                <c:pt idx="4644">
                  <c:v>96.675140906512183</c:v>
                </c:pt>
                <c:pt idx="4645">
                  <c:v>96.685255061403439</c:v>
                </c:pt>
                <c:pt idx="4646">
                  <c:v>96.703622559306453</c:v>
                </c:pt>
                <c:pt idx="4647">
                  <c:v>96.708577717918629</c:v>
                </c:pt>
                <c:pt idx="4648">
                  <c:v>96.783336946611925</c:v>
                </c:pt>
                <c:pt idx="4649">
                  <c:v>96.805388218385062</c:v>
                </c:pt>
                <c:pt idx="4650">
                  <c:v>96.8340997731881</c:v>
                </c:pt>
                <c:pt idx="4651">
                  <c:v>96.868336076652596</c:v>
                </c:pt>
                <c:pt idx="4652">
                  <c:v>96.888074508488629</c:v>
                </c:pt>
                <c:pt idx="4653">
                  <c:v>96.905550154982222</c:v>
                </c:pt>
                <c:pt idx="4654">
                  <c:v>96.913355764542004</c:v>
                </c:pt>
                <c:pt idx="4655">
                  <c:v>96.94051045015236</c:v>
                </c:pt>
                <c:pt idx="4656">
                  <c:v>96.969306781772914</c:v>
                </c:pt>
                <c:pt idx="4657">
                  <c:v>96.985605210105959</c:v>
                </c:pt>
                <c:pt idx="4658">
                  <c:v>97.01522561891521</c:v>
                </c:pt>
                <c:pt idx="4659">
                  <c:v>97.054708855892613</c:v>
                </c:pt>
                <c:pt idx="4660">
                  <c:v>97.065431056254567</c:v>
                </c:pt>
                <c:pt idx="4661">
                  <c:v>97.077793693033726</c:v>
                </c:pt>
                <c:pt idx="4662">
                  <c:v>97.103066363207347</c:v>
                </c:pt>
                <c:pt idx="4663">
                  <c:v>97.107681408998289</c:v>
                </c:pt>
                <c:pt idx="4664">
                  <c:v>97.110863493717048</c:v>
                </c:pt>
                <c:pt idx="4665">
                  <c:v>97.123289289416604</c:v>
                </c:pt>
                <c:pt idx="4666">
                  <c:v>97.143242371411759</c:v>
                </c:pt>
                <c:pt idx="4667">
                  <c:v>97.153462599918939</c:v>
                </c:pt>
                <c:pt idx="4668">
                  <c:v>97.183030044971545</c:v>
                </c:pt>
                <c:pt idx="4669">
                  <c:v>97.204013113152442</c:v>
                </c:pt>
                <c:pt idx="4670">
                  <c:v>97.215768762267089</c:v>
                </c:pt>
                <c:pt idx="4671">
                  <c:v>97.245197887263515</c:v>
                </c:pt>
                <c:pt idx="4672">
                  <c:v>97.288315517301669</c:v>
                </c:pt>
                <c:pt idx="4673">
                  <c:v>97.3023177286275</c:v>
                </c:pt>
                <c:pt idx="4674">
                  <c:v>97.327473528182523</c:v>
                </c:pt>
                <c:pt idx="4675">
                  <c:v>97.339218466425734</c:v>
                </c:pt>
                <c:pt idx="4676">
                  <c:v>97.351696405789156</c:v>
                </c:pt>
                <c:pt idx="4677">
                  <c:v>97.409873738165487</c:v>
                </c:pt>
                <c:pt idx="4678">
                  <c:v>97.450278915176952</c:v>
                </c:pt>
                <c:pt idx="4679">
                  <c:v>97.45524835567538</c:v>
                </c:pt>
                <c:pt idx="4680">
                  <c:v>97.544603574723084</c:v>
                </c:pt>
                <c:pt idx="4681">
                  <c:v>97.558455350963413</c:v>
                </c:pt>
                <c:pt idx="4682">
                  <c:v>97.573323841133231</c:v>
                </c:pt>
                <c:pt idx="4683">
                  <c:v>97.580355713919928</c:v>
                </c:pt>
                <c:pt idx="4684">
                  <c:v>97.622803882514987</c:v>
                </c:pt>
                <c:pt idx="4685">
                  <c:v>97.697181733866756</c:v>
                </c:pt>
                <c:pt idx="4686">
                  <c:v>97.708677717019356</c:v>
                </c:pt>
                <c:pt idx="4687">
                  <c:v>97.712446812721353</c:v>
                </c:pt>
                <c:pt idx="4688">
                  <c:v>97.718394232452852</c:v>
                </c:pt>
                <c:pt idx="4689">
                  <c:v>97.758104150497829</c:v>
                </c:pt>
                <c:pt idx="4690">
                  <c:v>97.852200378791281</c:v>
                </c:pt>
                <c:pt idx="4691">
                  <c:v>97.893752035173975</c:v>
                </c:pt>
                <c:pt idx="4692">
                  <c:v>97.928260846755435</c:v>
                </c:pt>
                <c:pt idx="4693">
                  <c:v>97.946685939558535</c:v>
                </c:pt>
                <c:pt idx="4694">
                  <c:v>97.983698577154428</c:v>
                </c:pt>
                <c:pt idx="4695">
                  <c:v>97.995435085809063</c:v>
                </c:pt>
                <c:pt idx="4696">
                  <c:v>98.022418873887545</c:v>
                </c:pt>
                <c:pt idx="4697">
                  <c:v>98.09644408342443</c:v>
                </c:pt>
                <c:pt idx="4698">
                  <c:v>98.102614783945569</c:v>
                </c:pt>
                <c:pt idx="4699">
                  <c:v>98.118922011009431</c:v>
                </c:pt>
                <c:pt idx="4700">
                  <c:v>98.132942057122037</c:v>
                </c:pt>
                <c:pt idx="4701">
                  <c:v>98.179735249611298</c:v>
                </c:pt>
                <c:pt idx="4702">
                  <c:v>98.210397399621698</c:v>
                </c:pt>
                <c:pt idx="4703">
                  <c:v>98.28245018985848</c:v>
                </c:pt>
                <c:pt idx="4704">
                  <c:v>98.302558513949521</c:v>
                </c:pt>
                <c:pt idx="4705">
                  <c:v>98.304732502675208</c:v>
                </c:pt>
                <c:pt idx="4706">
                  <c:v>98.406424803979235</c:v>
                </c:pt>
                <c:pt idx="4707">
                  <c:v>98.458047929542204</c:v>
                </c:pt>
                <c:pt idx="4708">
                  <c:v>98.490542790000092</c:v>
                </c:pt>
                <c:pt idx="4709">
                  <c:v>98.516506291418196</c:v>
                </c:pt>
                <c:pt idx="4710">
                  <c:v>98.525350512399541</c:v>
                </c:pt>
                <c:pt idx="4711">
                  <c:v>98.540359778472123</c:v>
                </c:pt>
                <c:pt idx="4712">
                  <c:v>98.555592957071838</c:v>
                </c:pt>
                <c:pt idx="4713">
                  <c:v>98.583485305379227</c:v>
                </c:pt>
                <c:pt idx="4714">
                  <c:v>98.628361828912389</c:v>
                </c:pt>
                <c:pt idx="4715">
                  <c:v>98.717096692987226</c:v>
                </c:pt>
                <c:pt idx="4716">
                  <c:v>98.772967838008981</c:v>
                </c:pt>
                <c:pt idx="4717">
                  <c:v>98.784535189164231</c:v>
                </c:pt>
                <c:pt idx="4718">
                  <c:v>98.789504629662659</c:v>
                </c:pt>
                <c:pt idx="4719">
                  <c:v>98.797916086937363</c:v>
                </c:pt>
                <c:pt idx="4720">
                  <c:v>98.803112049315033</c:v>
                </c:pt>
                <c:pt idx="4721">
                  <c:v>98.813069411987485</c:v>
                </c:pt>
                <c:pt idx="4722">
                  <c:v>98.849653835974138</c:v>
                </c:pt>
                <c:pt idx="4723">
                  <c:v>98.874684473259791</c:v>
                </c:pt>
                <c:pt idx="4724">
                  <c:v>98.882854827204511</c:v>
                </c:pt>
                <c:pt idx="4725">
                  <c:v>98.884464500982361</c:v>
                </c:pt>
                <c:pt idx="4726">
                  <c:v>98.902470813954039</c:v>
                </c:pt>
                <c:pt idx="4727">
                  <c:v>98.922272070176376</c:v>
                </c:pt>
                <c:pt idx="4728">
                  <c:v>98.931840395495001</c:v>
                </c:pt>
                <c:pt idx="4729">
                  <c:v>98.934439527675138</c:v>
                </c:pt>
                <c:pt idx="4730">
                  <c:v>98.963161970173303</c:v>
                </c:pt>
                <c:pt idx="4731">
                  <c:v>99.003293388246405</c:v>
                </c:pt>
                <c:pt idx="4732">
                  <c:v>99.055552474558695</c:v>
                </c:pt>
                <c:pt idx="4733">
                  <c:v>99.059432407200163</c:v>
                </c:pt>
                <c:pt idx="4734">
                  <c:v>99.067562378933602</c:v>
                </c:pt>
                <c:pt idx="4735">
                  <c:v>99.090928404332672</c:v>
                </c:pt>
                <c:pt idx="4736">
                  <c:v>99.097627561418662</c:v>
                </c:pt>
                <c:pt idx="4737">
                  <c:v>99.152771752389839</c:v>
                </c:pt>
                <c:pt idx="4738">
                  <c:v>99.156821920354503</c:v>
                </c:pt>
                <c:pt idx="4739">
                  <c:v>99.179598765901247</c:v>
                </c:pt>
                <c:pt idx="4740">
                  <c:v>99.206226903240335</c:v>
                </c:pt>
                <c:pt idx="4741">
                  <c:v>99.257991012320034</c:v>
                </c:pt>
                <c:pt idx="4742">
                  <c:v>99.26189276872465</c:v>
                </c:pt>
                <c:pt idx="4743">
                  <c:v>99.293238497725966</c:v>
                </c:pt>
                <c:pt idx="4744">
                  <c:v>99.343985439040082</c:v>
                </c:pt>
                <c:pt idx="4745">
                  <c:v>99.352109034997738</c:v>
                </c:pt>
                <c:pt idx="4746">
                  <c:v>99.394900491043131</c:v>
                </c:pt>
                <c:pt idx="4747">
                  <c:v>99.423721004944369</c:v>
                </c:pt>
                <c:pt idx="4748">
                  <c:v>99.451579169367037</c:v>
                </c:pt>
                <c:pt idx="4749">
                  <c:v>99.458192695721777</c:v>
                </c:pt>
                <c:pt idx="4750">
                  <c:v>99.495963348833655</c:v>
                </c:pt>
                <c:pt idx="4751">
                  <c:v>99.523610598982188</c:v>
                </c:pt>
                <c:pt idx="4752">
                  <c:v>99.57633519505417</c:v>
                </c:pt>
                <c:pt idx="4753">
                  <c:v>99.591015838236515</c:v>
                </c:pt>
                <c:pt idx="4754">
                  <c:v>99.656593162586603</c:v>
                </c:pt>
                <c:pt idx="4755">
                  <c:v>99.667374450777501</c:v>
                </c:pt>
                <c:pt idx="4756">
                  <c:v>99.67825255083774</c:v>
                </c:pt>
                <c:pt idx="4757">
                  <c:v>99.681250485687599</c:v>
                </c:pt>
                <c:pt idx="4758">
                  <c:v>99.697574985728295</c:v>
                </c:pt>
                <c:pt idx="4759">
                  <c:v>99.703514486728821</c:v>
                </c:pt>
                <c:pt idx="4760">
                  <c:v>99.730370469534662</c:v>
                </c:pt>
                <c:pt idx="4761">
                  <c:v>99.750775286377973</c:v>
                </c:pt>
                <c:pt idx="4762">
                  <c:v>99.771590606859704</c:v>
                </c:pt>
                <c:pt idx="4763">
                  <c:v>99.797704427249357</c:v>
                </c:pt>
                <c:pt idx="4764">
                  <c:v>99.835433895584146</c:v>
                </c:pt>
                <c:pt idx="4765">
                  <c:v>99.856476274146218</c:v>
                </c:pt>
                <c:pt idx="4766">
                  <c:v>99.859410805771617</c:v>
                </c:pt>
                <c:pt idx="4767">
                  <c:v>99.866031631509358</c:v>
                </c:pt>
                <c:pt idx="4768">
                  <c:v>99.868629592030445</c:v>
                </c:pt>
                <c:pt idx="4769">
                  <c:v>99.875243118385185</c:v>
                </c:pt>
                <c:pt idx="4770">
                  <c:v>99.880454101535463</c:v>
                </c:pt>
                <c:pt idx="4771">
                  <c:v>99.88658941340185</c:v>
                </c:pt>
                <c:pt idx="4772">
                  <c:v>99.893202939756591</c:v>
                </c:pt>
                <c:pt idx="4773">
                  <c:v>99.915690024340265</c:v>
                </c:pt>
                <c:pt idx="4774">
                  <c:v>99.923041976435456</c:v>
                </c:pt>
                <c:pt idx="4775">
                  <c:v>99.950689226583989</c:v>
                </c:pt>
                <c:pt idx="4776">
                  <c:v>99.964842404952108</c:v>
                </c:pt>
                <c:pt idx="4777">
                  <c:v>99.981453276140712</c:v>
                </c:pt>
                <c:pt idx="4778">
                  <c:v>99.995205387211811</c:v>
                </c:pt>
                <c:pt idx="4779">
                  <c:v>100.00000000000037</c:v>
                </c:pt>
              </c:numCache>
            </c:numRef>
          </c:xVal>
          <c:yVal>
            <c:numRef>
              <c:f>'Graf 5'!$E$4:$E$4783</c:f>
              <c:numCache>
                <c:formatCode>General</c:formatCode>
                <c:ptCount val="4780"/>
                <c:pt idx="0">
                  <c:v>4.6241765751316513E-3</c:v>
                </c:pt>
                <c:pt idx="1">
                  <c:v>4.6241765751316513E-3</c:v>
                </c:pt>
                <c:pt idx="2">
                  <c:v>4.6241765751316513E-3</c:v>
                </c:pt>
                <c:pt idx="3">
                  <c:v>4.6241765751316513E-3</c:v>
                </c:pt>
                <c:pt idx="4">
                  <c:v>4.6241765751316513E-3</c:v>
                </c:pt>
                <c:pt idx="5">
                  <c:v>4.6241765751316513E-3</c:v>
                </c:pt>
                <c:pt idx="6">
                  <c:v>1.0540405833891254E-2</c:v>
                </c:pt>
                <c:pt idx="7">
                  <c:v>1.0540405833891254E-2</c:v>
                </c:pt>
                <c:pt idx="8">
                  <c:v>1.0540405833891254E-2</c:v>
                </c:pt>
                <c:pt idx="9">
                  <c:v>1.0540405833891254E-2</c:v>
                </c:pt>
                <c:pt idx="10">
                  <c:v>1.0540405833891254E-2</c:v>
                </c:pt>
                <c:pt idx="11">
                  <c:v>1.0540405833891254E-2</c:v>
                </c:pt>
                <c:pt idx="12">
                  <c:v>1.0540405833891254E-2</c:v>
                </c:pt>
                <c:pt idx="13">
                  <c:v>1.0540405833891254E-2</c:v>
                </c:pt>
                <c:pt idx="14">
                  <c:v>1.0540405833891254E-2</c:v>
                </c:pt>
                <c:pt idx="15">
                  <c:v>1.0540405833891254E-2</c:v>
                </c:pt>
                <c:pt idx="16">
                  <c:v>1.0540405833891254E-2</c:v>
                </c:pt>
                <c:pt idx="17">
                  <c:v>1.0540405833891254E-2</c:v>
                </c:pt>
                <c:pt idx="18">
                  <c:v>1.0540405833891254E-2</c:v>
                </c:pt>
                <c:pt idx="19">
                  <c:v>1.0540405833891254E-2</c:v>
                </c:pt>
                <c:pt idx="20">
                  <c:v>1.0540405833891254E-2</c:v>
                </c:pt>
                <c:pt idx="21">
                  <c:v>1.0540405833891254E-2</c:v>
                </c:pt>
                <c:pt idx="22">
                  <c:v>1.0540405833891254E-2</c:v>
                </c:pt>
                <c:pt idx="23">
                  <c:v>1.0540405833891254E-2</c:v>
                </c:pt>
                <c:pt idx="24">
                  <c:v>1.0540405833891254E-2</c:v>
                </c:pt>
                <c:pt idx="25">
                  <c:v>1.0540405833891254E-2</c:v>
                </c:pt>
                <c:pt idx="26">
                  <c:v>1.0540405833891254E-2</c:v>
                </c:pt>
                <c:pt idx="27">
                  <c:v>1.0540405833891254E-2</c:v>
                </c:pt>
                <c:pt idx="28">
                  <c:v>1.0540405833891254E-2</c:v>
                </c:pt>
                <c:pt idx="29">
                  <c:v>1.0540405833891254E-2</c:v>
                </c:pt>
                <c:pt idx="30">
                  <c:v>0.25163276472045121</c:v>
                </c:pt>
                <c:pt idx="31">
                  <c:v>0.25163276472045121</c:v>
                </c:pt>
                <c:pt idx="32">
                  <c:v>0.25163276472045121</c:v>
                </c:pt>
                <c:pt idx="33">
                  <c:v>0.25163276472045121</c:v>
                </c:pt>
                <c:pt idx="34">
                  <c:v>0.25163276472045121</c:v>
                </c:pt>
                <c:pt idx="35">
                  <c:v>0.25163276472045121</c:v>
                </c:pt>
                <c:pt idx="36">
                  <c:v>0.25163276472045121</c:v>
                </c:pt>
                <c:pt idx="37">
                  <c:v>0.25163276472045121</c:v>
                </c:pt>
                <c:pt idx="38">
                  <c:v>0.25163276472045121</c:v>
                </c:pt>
                <c:pt idx="39">
                  <c:v>0.25163276472045121</c:v>
                </c:pt>
                <c:pt idx="40">
                  <c:v>0.25163276472045121</c:v>
                </c:pt>
                <c:pt idx="41">
                  <c:v>0.25163276472045121</c:v>
                </c:pt>
                <c:pt idx="42">
                  <c:v>0.25163276472045121</c:v>
                </c:pt>
                <c:pt idx="43">
                  <c:v>0.25163276472045121</c:v>
                </c:pt>
                <c:pt idx="44">
                  <c:v>0.25163276472045121</c:v>
                </c:pt>
                <c:pt idx="45">
                  <c:v>0.25163276472045121</c:v>
                </c:pt>
                <c:pt idx="46">
                  <c:v>0.25163276472045121</c:v>
                </c:pt>
                <c:pt idx="47">
                  <c:v>0.25163276472045121</c:v>
                </c:pt>
                <c:pt idx="48">
                  <c:v>0.25163276472045121</c:v>
                </c:pt>
                <c:pt idx="49">
                  <c:v>0.25163276472045121</c:v>
                </c:pt>
                <c:pt idx="50">
                  <c:v>0.25163276472045121</c:v>
                </c:pt>
                <c:pt idx="51">
                  <c:v>0.25163276472045121</c:v>
                </c:pt>
                <c:pt idx="52">
                  <c:v>0.25163276472045121</c:v>
                </c:pt>
                <c:pt idx="53">
                  <c:v>0.25163276472045121</c:v>
                </c:pt>
                <c:pt idx="54">
                  <c:v>0.25163276472045121</c:v>
                </c:pt>
                <c:pt idx="55">
                  <c:v>0.25163276472045121</c:v>
                </c:pt>
                <c:pt idx="56">
                  <c:v>0.25163276472045121</c:v>
                </c:pt>
                <c:pt idx="57">
                  <c:v>0.25163276472045121</c:v>
                </c:pt>
                <c:pt idx="58">
                  <c:v>0.25163276472045121</c:v>
                </c:pt>
                <c:pt idx="59">
                  <c:v>0.25163276472045121</c:v>
                </c:pt>
                <c:pt idx="60">
                  <c:v>0.25658847298752779</c:v>
                </c:pt>
                <c:pt idx="61">
                  <c:v>0.25658847298752779</c:v>
                </c:pt>
                <c:pt idx="62">
                  <c:v>0.25658847298752779</c:v>
                </c:pt>
                <c:pt idx="63">
                  <c:v>0.25658847298752779</c:v>
                </c:pt>
                <c:pt idx="64">
                  <c:v>0.25658847298752779</c:v>
                </c:pt>
                <c:pt idx="65">
                  <c:v>0.25658847298752779</c:v>
                </c:pt>
                <c:pt idx="66">
                  <c:v>0.25658847298752779</c:v>
                </c:pt>
                <c:pt idx="67">
                  <c:v>0.25658847298752779</c:v>
                </c:pt>
                <c:pt idx="68">
                  <c:v>0.25658847298752779</c:v>
                </c:pt>
                <c:pt idx="69">
                  <c:v>0.25658847298752779</c:v>
                </c:pt>
                <c:pt idx="70">
                  <c:v>0.25884295296521426</c:v>
                </c:pt>
                <c:pt idx="71">
                  <c:v>0.25884295296521426</c:v>
                </c:pt>
                <c:pt idx="72">
                  <c:v>0.37588300832979415</c:v>
                </c:pt>
                <c:pt idx="73">
                  <c:v>0.37588300832979415</c:v>
                </c:pt>
                <c:pt idx="74">
                  <c:v>0.37588300832979415</c:v>
                </c:pt>
                <c:pt idx="75">
                  <c:v>0.37588300832979415</c:v>
                </c:pt>
                <c:pt idx="76">
                  <c:v>0.37588300832979415</c:v>
                </c:pt>
                <c:pt idx="77">
                  <c:v>0.37588300832979415</c:v>
                </c:pt>
                <c:pt idx="78">
                  <c:v>0.37588300832979415</c:v>
                </c:pt>
                <c:pt idx="79">
                  <c:v>0.37588300832979415</c:v>
                </c:pt>
                <c:pt idx="80">
                  <c:v>0.37588300832979415</c:v>
                </c:pt>
                <c:pt idx="81">
                  <c:v>0.37588300832979415</c:v>
                </c:pt>
                <c:pt idx="82">
                  <c:v>0.37588300832979415</c:v>
                </c:pt>
                <c:pt idx="83">
                  <c:v>0.37588300832979415</c:v>
                </c:pt>
                <c:pt idx="84">
                  <c:v>0.37588300832979415</c:v>
                </c:pt>
                <c:pt idx="85">
                  <c:v>0.37588300832979415</c:v>
                </c:pt>
                <c:pt idx="86">
                  <c:v>0.37588300832979415</c:v>
                </c:pt>
                <c:pt idx="87">
                  <c:v>0.37588300832979415</c:v>
                </c:pt>
                <c:pt idx="88">
                  <c:v>0.37588300832979415</c:v>
                </c:pt>
                <c:pt idx="89">
                  <c:v>0.37588300832979415</c:v>
                </c:pt>
                <c:pt idx="90">
                  <c:v>0.37588300832979415</c:v>
                </c:pt>
                <c:pt idx="91">
                  <c:v>0.37588300832979415</c:v>
                </c:pt>
                <c:pt idx="92">
                  <c:v>0.37588300832979415</c:v>
                </c:pt>
                <c:pt idx="93">
                  <c:v>0.37588300832979415</c:v>
                </c:pt>
                <c:pt idx="94">
                  <c:v>0.37588300832979415</c:v>
                </c:pt>
                <c:pt idx="95">
                  <c:v>0.37588300832979415</c:v>
                </c:pt>
                <c:pt idx="96">
                  <c:v>0.37588300832979415</c:v>
                </c:pt>
                <c:pt idx="97">
                  <c:v>0.37588300832979415</c:v>
                </c:pt>
                <c:pt idx="98">
                  <c:v>0.37588300832979415</c:v>
                </c:pt>
                <c:pt idx="99">
                  <c:v>0.37588300832979415</c:v>
                </c:pt>
                <c:pt idx="100">
                  <c:v>0.37588300832979415</c:v>
                </c:pt>
                <c:pt idx="101">
                  <c:v>0.37588300832979415</c:v>
                </c:pt>
                <c:pt idx="102">
                  <c:v>0.37588300832979415</c:v>
                </c:pt>
                <c:pt idx="103">
                  <c:v>0.40654078187741011</c:v>
                </c:pt>
                <c:pt idx="104">
                  <c:v>0.40654078187741011</c:v>
                </c:pt>
                <c:pt idx="105">
                  <c:v>0.40654078187741011</c:v>
                </c:pt>
                <c:pt idx="106">
                  <c:v>0.40654078187741011</c:v>
                </c:pt>
                <c:pt idx="107">
                  <c:v>0.40654078187741011</c:v>
                </c:pt>
                <c:pt idx="108">
                  <c:v>0.40654078187741011</c:v>
                </c:pt>
                <c:pt idx="109">
                  <c:v>0.40654078187741011</c:v>
                </c:pt>
                <c:pt idx="110">
                  <c:v>0.43149324139545531</c:v>
                </c:pt>
                <c:pt idx="111">
                  <c:v>0.43149324139545531</c:v>
                </c:pt>
                <c:pt idx="112">
                  <c:v>0.43149324139545531</c:v>
                </c:pt>
                <c:pt idx="113">
                  <c:v>0.43149324139545531</c:v>
                </c:pt>
                <c:pt idx="114">
                  <c:v>0.43149324139545531</c:v>
                </c:pt>
                <c:pt idx="115">
                  <c:v>0.43149324139545531</c:v>
                </c:pt>
                <c:pt idx="116">
                  <c:v>0.43149324139545531</c:v>
                </c:pt>
                <c:pt idx="117">
                  <c:v>0.43149324139545531</c:v>
                </c:pt>
                <c:pt idx="118">
                  <c:v>0.43149324139545531</c:v>
                </c:pt>
                <c:pt idx="119">
                  <c:v>0.49648889794504303</c:v>
                </c:pt>
                <c:pt idx="120">
                  <c:v>0.49648889794504303</c:v>
                </c:pt>
                <c:pt idx="121">
                  <c:v>0.49648889794504303</c:v>
                </c:pt>
                <c:pt idx="122">
                  <c:v>0.49648889794504303</c:v>
                </c:pt>
                <c:pt idx="123">
                  <c:v>0.49648889794504303</c:v>
                </c:pt>
                <c:pt idx="124">
                  <c:v>0.49648889794504303</c:v>
                </c:pt>
                <c:pt idx="125">
                  <c:v>0.49648889794504303</c:v>
                </c:pt>
                <c:pt idx="126">
                  <c:v>0.49648889794504303</c:v>
                </c:pt>
                <c:pt idx="127">
                  <c:v>0.49648889794504303</c:v>
                </c:pt>
                <c:pt idx="128">
                  <c:v>0.49648889794504303</c:v>
                </c:pt>
                <c:pt idx="129">
                  <c:v>0.49648889794504303</c:v>
                </c:pt>
                <c:pt idx="130">
                  <c:v>0.49648889794504303</c:v>
                </c:pt>
                <c:pt idx="131">
                  <c:v>0.49648889794504303</c:v>
                </c:pt>
                <c:pt idx="132">
                  <c:v>0.49648889794504303</c:v>
                </c:pt>
                <c:pt idx="133">
                  <c:v>0.49648889794504303</c:v>
                </c:pt>
                <c:pt idx="134">
                  <c:v>0.49648889794504303</c:v>
                </c:pt>
                <c:pt idx="135">
                  <c:v>0.49648889794504303</c:v>
                </c:pt>
                <c:pt idx="136">
                  <c:v>0.49648889794504303</c:v>
                </c:pt>
                <c:pt idx="137">
                  <c:v>0.49648889794504303</c:v>
                </c:pt>
                <c:pt idx="138">
                  <c:v>0.49648889794504303</c:v>
                </c:pt>
                <c:pt idx="139">
                  <c:v>0.49648889794504303</c:v>
                </c:pt>
                <c:pt idx="140">
                  <c:v>0.49648889794504303</c:v>
                </c:pt>
                <c:pt idx="141">
                  <c:v>0.49648889794504303</c:v>
                </c:pt>
                <c:pt idx="142">
                  <c:v>0.49648889794504303</c:v>
                </c:pt>
                <c:pt idx="143">
                  <c:v>0.49648889794504303</c:v>
                </c:pt>
                <c:pt idx="144">
                  <c:v>0.50555581797623772</c:v>
                </c:pt>
                <c:pt idx="145">
                  <c:v>0.50555581797623772</c:v>
                </c:pt>
                <c:pt idx="146">
                  <c:v>0.50555581797623772</c:v>
                </c:pt>
                <c:pt idx="147">
                  <c:v>0.50555581797623772</c:v>
                </c:pt>
                <c:pt idx="148">
                  <c:v>0.50555581797623772</c:v>
                </c:pt>
                <c:pt idx="149">
                  <c:v>0.50555581797623772</c:v>
                </c:pt>
                <c:pt idx="150">
                  <c:v>0.50555581797623772</c:v>
                </c:pt>
                <c:pt idx="151">
                  <c:v>0.50555581797623772</c:v>
                </c:pt>
                <c:pt idx="152">
                  <c:v>0.50555581797623772</c:v>
                </c:pt>
                <c:pt idx="153">
                  <c:v>0.50555581797623772</c:v>
                </c:pt>
                <c:pt idx="154">
                  <c:v>0.50555581797623772</c:v>
                </c:pt>
                <c:pt idx="155">
                  <c:v>0.50555581797623772</c:v>
                </c:pt>
                <c:pt idx="156">
                  <c:v>0.50555581797623772</c:v>
                </c:pt>
                <c:pt idx="157">
                  <c:v>0.50555581797623772</c:v>
                </c:pt>
                <c:pt idx="158">
                  <c:v>0.50555581797623772</c:v>
                </c:pt>
                <c:pt idx="159">
                  <c:v>0.50555581797623772</c:v>
                </c:pt>
                <c:pt idx="160">
                  <c:v>0.50555581797623772</c:v>
                </c:pt>
                <c:pt idx="161">
                  <c:v>0.50555581797623772</c:v>
                </c:pt>
                <c:pt idx="162">
                  <c:v>0.50555581797623772</c:v>
                </c:pt>
                <c:pt idx="163">
                  <c:v>0.50555581797623772</c:v>
                </c:pt>
                <c:pt idx="164">
                  <c:v>0.50555581797623772</c:v>
                </c:pt>
                <c:pt idx="165">
                  <c:v>0.50555581797623772</c:v>
                </c:pt>
                <c:pt idx="166">
                  <c:v>0.50555581797623772</c:v>
                </c:pt>
                <c:pt idx="167">
                  <c:v>0.50555581797623772</c:v>
                </c:pt>
                <c:pt idx="168">
                  <c:v>0.50555581797623772</c:v>
                </c:pt>
                <c:pt idx="169">
                  <c:v>0.50555581797623772</c:v>
                </c:pt>
                <c:pt idx="170">
                  <c:v>0.50555581797623772</c:v>
                </c:pt>
                <c:pt idx="171">
                  <c:v>0.50555581797623772</c:v>
                </c:pt>
                <c:pt idx="172">
                  <c:v>0.50555581797623772</c:v>
                </c:pt>
                <c:pt idx="173">
                  <c:v>0.50555581797623772</c:v>
                </c:pt>
                <c:pt idx="174">
                  <c:v>0.50555581797623772</c:v>
                </c:pt>
                <c:pt idx="175">
                  <c:v>0.50555581797623772</c:v>
                </c:pt>
                <c:pt idx="176">
                  <c:v>0.50555581797623772</c:v>
                </c:pt>
                <c:pt idx="177">
                  <c:v>0.51189004949392714</c:v>
                </c:pt>
                <c:pt idx="178">
                  <c:v>0.51189004949392714</c:v>
                </c:pt>
                <c:pt idx="179">
                  <c:v>0.51189004949392714</c:v>
                </c:pt>
                <c:pt idx="180">
                  <c:v>0.51189004949392714</c:v>
                </c:pt>
                <c:pt idx="181">
                  <c:v>0.51189004949392714</c:v>
                </c:pt>
                <c:pt idx="182">
                  <c:v>0.51189004949392714</c:v>
                </c:pt>
                <c:pt idx="183">
                  <c:v>0.51189004949392714</c:v>
                </c:pt>
                <c:pt idx="184">
                  <c:v>0.51189004949392714</c:v>
                </c:pt>
                <c:pt idx="185">
                  <c:v>0.51189004949392714</c:v>
                </c:pt>
                <c:pt idx="186">
                  <c:v>0.51189004949392714</c:v>
                </c:pt>
                <c:pt idx="187">
                  <c:v>0.51189004949392714</c:v>
                </c:pt>
                <c:pt idx="188">
                  <c:v>0.51189004949392714</c:v>
                </c:pt>
                <c:pt idx="189">
                  <c:v>0.51189004949392714</c:v>
                </c:pt>
                <c:pt idx="190">
                  <c:v>0.51189004949392714</c:v>
                </c:pt>
                <c:pt idx="191">
                  <c:v>0.51189004949392714</c:v>
                </c:pt>
                <c:pt idx="192">
                  <c:v>0.51189004949392714</c:v>
                </c:pt>
                <c:pt idx="193">
                  <c:v>0.51189004949392714</c:v>
                </c:pt>
                <c:pt idx="194">
                  <c:v>0.51189004949392714</c:v>
                </c:pt>
                <c:pt idx="195">
                  <c:v>0.51189004949392714</c:v>
                </c:pt>
                <c:pt idx="196">
                  <c:v>0.51189004949392714</c:v>
                </c:pt>
                <c:pt idx="197">
                  <c:v>0.86464643347636871</c:v>
                </c:pt>
                <c:pt idx="198">
                  <c:v>0.86464643347636871</c:v>
                </c:pt>
                <c:pt idx="199">
                  <c:v>0.86464643347636871</c:v>
                </c:pt>
                <c:pt idx="200">
                  <c:v>0.86464643347636871</c:v>
                </c:pt>
                <c:pt idx="201">
                  <c:v>0.86464643347636871</c:v>
                </c:pt>
                <c:pt idx="202">
                  <c:v>0.86464643347636871</c:v>
                </c:pt>
                <c:pt idx="203">
                  <c:v>0.86464643347636871</c:v>
                </c:pt>
                <c:pt idx="204">
                  <c:v>0.86464643347636871</c:v>
                </c:pt>
                <c:pt idx="205">
                  <c:v>0.86464643347636871</c:v>
                </c:pt>
                <c:pt idx="206">
                  <c:v>0.86464643347636871</c:v>
                </c:pt>
                <c:pt idx="207">
                  <c:v>0.86464643347636871</c:v>
                </c:pt>
                <c:pt idx="208">
                  <c:v>0.86464643347636871</c:v>
                </c:pt>
                <c:pt idx="209">
                  <c:v>0.86464643347636871</c:v>
                </c:pt>
                <c:pt idx="210">
                  <c:v>0.86464643347636871</c:v>
                </c:pt>
                <c:pt idx="211">
                  <c:v>0.86464643347636871</c:v>
                </c:pt>
                <c:pt idx="212">
                  <c:v>0.86464643347636871</c:v>
                </c:pt>
                <c:pt idx="213">
                  <c:v>0.86464643347636871</c:v>
                </c:pt>
                <c:pt idx="214">
                  <c:v>0.86464643347636871</c:v>
                </c:pt>
                <c:pt idx="215">
                  <c:v>0.86464643347636871</c:v>
                </c:pt>
                <c:pt idx="216">
                  <c:v>0.86464643347636871</c:v>
                </c:pt>
                <c:pt idx="217">
                  <c:v>0.86464643347636871</c:v>
                </c:pt>
                <c:pt idx="218">
                  <c:v>0.86464643347636871</c:v>
                </c:pt>
                <c:pt idx="219">
                  <c:v>0.86464643347636871</c:v>
                </c:pt>
                <c:pt idx="220">
                  <c:v>0.91939223289149652</c:v>
                </c:pt>
                <c:pt idx="221">
                  <c:v>0.91939223289149652</c:v>
                </c:pt>
                <c:pt idx="222">
                  <c:v>0.91939223289149652</c:v>
                </c:pt>
                <c:pt idx="223">
                  <c:v>0.91939223289149652</c:v>
                </c:pt>
                <c:pt idx="224">
                  <c:v>0.91939223289149652</c:v>
                </c:pt>
                <c:pt idx="225">
                  <c:v>0.91939223289149652</c:v>
                </c:pt>
                <c:pt idx="226">
                  <c:v>0.91939223289149652</c:v>
                </c:pt>
                <c:pt idx="227">
                  <c:v>0.91939223289149652</c:v>
                </c:pt>
                <c:pt idx="228">
                  <c:v>0.91939223289149652</c:v>
                </c:pt>
                <c:pt idx="229">
                  <c:v>0.91939223289149652</c:v>
                </c:pt>
                <c:pt idx="230">
                  <c:v>0.91939223289149652</c:v>
                </c:pt>
                <c:pt idx="231">
                  <c:v>0.91939223289149652</c:v>
                </c:pt>
                <c:pt idx="232">
                  <c:v>0.91939223289149652</c:v>
                </c:pt>
                <c:pt idx="233">
                  <c:v>0.91939223289149652</c:v>
                </c:pt>
                <c:pt idx="234">
                  <c:v>0.91939223289149652</c:v>
                </c:pt>
                <c:pt idx="235">
                  <c:v>0.91939223289149652</c:v>
                </c:pt>
                <c:pt idx="236">
                  <c:v>0.91939223289149652</c:v>
                </c:pt>
                <c:pt idx="237">
                  <c:v>0.91939223289149652</c:v>
                </c:pt>
                <c:pt idx="238">
                  <c:v>0.91939223289149652</c:v>
                </c:pt>
                <c:pt idx="239">
                  <c:v>0.91939223289149652</c:v>
                </c:pt>
                <c:pt idx="240">
                  <c:v>0.91939223289149652</c:v>
                </c:pt>
                <c:pt idx="241">
                  <c:v>0.91939223289149652</c:v>
                </c:pt>
                <c:pt idx="242">
                  <c:v>0.91939223289149652</c:v>
                </c:pt>
                <c:pt idx="243">
                  <c:v>0.91939223289149652</c:v>
                </c:pt>
                <c:pt idx="244">
                  <c:v>0.91939223289149652</c:v>
                </c:pt>
                <c:pt idx="245">
                  <c:v>0.91939223289149652</c:v>
                </c:pt>
                <c:pt idx="246">
                  <c:v>0.91939223289149652</c:v>
                </c:pt>
                <c:pt idx="247">
                  <c:v>0.91939223289149652</c:v>
                </c:pt>
                <c:pt idx="248">
                  <c:v>0.91939223289149652</c:v>
                </c:pt>
                <c:pt idx="249">
                  <c:v>0.91939223289149652</c:v>
                </c:pt>
                <c:pt idx="250">
                  <c:v>0.91939223289149652</c:v>
                </c:pt>
                <c:pt idx="251">
                  <c:v>0.91939223289149652</c:v>
                </c:pt>
                <c:pt idx="252">
                  <c:v>0.91939223289149652</c:v>
                </c:pt>
                <c:pt idx="253">
                  <c:v>0.91939223289149652</c:v>
                </c:pt>
                <c:pt idx="254">
                  <c:v>0.91939223289149652</c:v>
                </c:pt>
                <c:pt idx="255">
                  <c:v>0.91939223289149652</c:v>
                </c:pt>
                <c:pt idx="256">
                  <c:v>0.91939223289149652</c:v>
                </c:pt>
                <c:pt idx="257">
                  <c:v>0.91939223289149652</c:v>
                </c:pt>
                <c:pt idx="258">
                  <c:v>0.91939223289149652</c:v>
                </c:pt>
                <c:pt idx="259">
                  <c:v>0.91939223289149652</c:v>
                </c:pt>
                <c:pt idx="260">
                  <c:v>0.91939223289149652</c:v>
                </c:pt>
                <c:pt idx="261">
                  <c:v>0.91939223289149652</c:v>
                </c:pt>
                <c:pt idx="262">
                  <c:v>0.94036023304486471</c:v>
                </c:pt>
                <c:pt idx="263">
                  <c:v>0.97079831718002452</c:v>
                </c:pt>
                <c:pt idx="264">
                  <c:v>0.97079831718002452</c:v>
                </c:pt>
                <c:pt idx="265">
                  <c:v>0.97079831718002452</c:v>
                </c:pt>
                <c:pt idx="266">
                  <c:v>0.97079831718002452</c:v>
                </c:pt>
                <c:pt idx="267">
                  <c:v>0.97079831718002452</c:v>
                </c:pt>
                <c:pt idx="268">
                  <c:v>0.97079831718002452</c:v>
                </c:pt>
                <c:pt idx="269">
                  <c:v>0.97079831718002452</c:v>
                </c:pt>
                <c:pt idx="270">
                  <c:v>0.97079831718002452</c:v>
                </c:pt>
                <c:pt idx="271">
                  <c:v>0.97079831718002452</c:v>
                </c:pt>
                <c:pt idx="272">
                  <c:v>0.97079831718002452</c:v>
                </c:pt>
                <c:pt idx="273">
                  <c:v>0.97079831718002452</c:v>
                </c:pt>
                <c:pt idx="274">
                  <c:v>0.97079831718002452</c:v>
                </c:pt>
                <c:pt idx="275">
                  <c:v>0.97079831718002452</c:v>
                </c:pt>
                <c:pt idx="276">
                  <c:v>0.97079831718002452</c:v>
                </c:pt>
                <c:pt idx="277">
                  <c:v>0.97079831718002452</c:v>
                </c:pt>
                <c:pt idx="278">
                  <c:v>0.97079831718002452</c:v>
                </c:pt>
                <c:pt idx="279">
                  <c:v>0.97079831718002452</c:v>
                </c:pt>
                <c:pt idx="280">
                  <c:v>0.97079831718002452</c:v>
                </c:pt>
                <c:pt idx="281">
                  <c:v>0.97079831718002452</c:v>
                </c:pt>
                <c:pt idx="282">
                  <c:v>0.97079831718002452</c:v>
                </c:pt>
                <c:pt idx="283">
                  <c:v>1.0377884424867729</c:v>
                </c:pt>
                <c:pt idx="284">
                  <c:v>1.0377884424867729</c:v>
                </c:pt>
                <c:pt idx="285">
                  <c:v>1.0377884424867729</c:v>
                </c:pt>
                <c:pt idx="286">
                  <c:v>1.0377884424867729</c:v>
                </c:pt>
                <c:pt idx="287">
                  <c:v>1.0377884424867729</c:v>
                </c:pt>
                <c:pt idx="288">
                  <c:v>1.0530579129153412</c:v>
                </c:pt>
                <c:pt idx="289">
                  <c:v>1.0530579129153412</c:v>
                </c:pt>
                <c:pt idx="290">
                  <c:v>1.0530579129153412</c:v>
                </c:pt>
                <c:pt idx="291">
                  <c:v>1.0530579129153412</c:v>
                </c:pt>
                <c:pt idx="292">
                  <c:v>1.0530579129153412</c:v>
                </c:pt>
                <c:pt idx="293">
                  <c:v>1.0530579129153412</c:v>
                </c:pt>
                <c:pt idx="294">
                  <c:v>1.0530579129153412</c:v>
                </c:pt>
                <c:pt idx="295">
                  <c:v>1.0530579129153412</c:v>
                </c:pt>
                <c:pt idx="296">
                  <c:v>1.0530579129153412</c:v>
                </c:pt>
                <c:pt idx="297">
                  <c:v>1.0530579129153412</c:v>
                </c:pt>
                <c:pt idx="298">
                  <c:v>1.0530579129153412</c:v>
                </c:pt>
                <c:pt idx="299">
                  <c:v>1.0530579129153412</c:v>
                </c:pt>
                <c:pt idx="300">
                  <c:v>1.0530579129153412</c:v>
                </c:pt>
                <c:pt idx="301">
                  <c:v>1.0530579129153412</c:v>
                </c:pt>
                <c:pt idx="302">
                  <c:v>1.0530579129153412</c:v>
                </c:pt>
                <c:pt idx="303">
                  <c:v>1.0530579129153412</c:v>
                </c:pt>
                <c:pt idx="304">
                  <c:v>1.0796669996436241</c:v>
                </c:pt>
                <c:pt idx="305">
                  <c:v>1.0796669996436241</c:v>
                </c:pt>
                <c:pt idx="306">
                  <c:v>1.0796669996436241</c:v>
                </c:pt>
                <c:pt idx="307">
                  <c:v>1.0796669996436241</c:v>
                </c:pt>
                <c:pt idx="308">
                  <c:v>1.0796669996436241</c:v>
                </c:pt>
                <c:pt idx="309">
                  <c:v>1.0796669996436241</c:v>
                </c:pt>
                <c:pt idx="310">
                  <c:v>1.0796669996436241</c:v>
                </c:pt>
                <c:pt idx="311">
                  <c:v>1.0796669996436241</c:v>
                </c:pt>
                <c:pt idx="312">
                  <c:v>1.0796669996436241</c:v>
                </c:pt>
                <c:pt idx="313">
                  <c:v>1.0796669996436241</c:v>
                </c:pt>
                <c:pt idx="314">
                  <c:v>1.0796669996436241</c:v>
                </c:pt>
                <c:pt idx="315">
                  <c:v>1.0796669996436241</c:v>
                </c:pt>
                <c:pt idx="316">
                  <c:v>1.0796669996436241</c:v>
                </c:pt>
                <c:pt idx="317">
                  <c:v>1.0796669996436241</c:v>
                </c:pt>
                <c:pt idx="318">
                  <c:v>1.0796669996436241</c:v>
                </c:pt>
                <c:pt idx="319">
                  <c:v>1.0796669996436241</c:v>
                </c:pt>
                <c:pt idx="320">
                  <c:v>1.0796669996436241</c:v>
                </c:pt>
                <c:pt idx="321">
                  <c:v>1.0796669996436241</c:v>
                </c:pt>
                <c:pt idx="322">
                  <c:v>1.0829875936039499</c:v>
                </c:pt>
                <c:pt idx="323">
                  <c:v>1.0829875936039499</c:v>
                </c:pt>
                <c:pt idx="324">
                  <c:v>1.145778041587834</c:v>
                </c:pt>
                <c:pt idx="325">
                  <c:v>1.145778041587834</c:v>
                </c:pt>
                <c:pt idx="326">
                  <c:v>1.145778041587834</c:v>
                </c:pt>
                <c:pt idx="327">
                  <c:v>1.145778041587834</c:v>
                </c:pt>
                <c:pt idx="328">
                  <c:v>1.145778041587834</c:v>
                </c:pt>
                <c:pt idx="329">
                  <c:v>1.145778041587834</c:v>
                </c:pt>
                <c:pt idx="330">
                  <c:v>1.1628636970177249</c:v>
                </c:pt>
                <c:pt idx="331">
                  <c:v>1.1628636970177249</c:v>
                </c:pt>
                <c:pt idx="332">
                  <c:v>1.1628636970177249</c:v>
                </c:pt>
                <c:pt idx="333">
                  <c:v>1.1628636970177249</c:v>
                </c:pt>
                <c:pt idx="334">
                  <c:v>1.1628636970177249</c:v>
                </c:pt>
                <c:pt idx="335">
                  <c:v>1.1628636970177249</c:v>
                </c:pt>
                <c:pt idx="336">
                  <c:v>1.1628636970177249</c:v>
                </c:pt>
                <c:pt idx="337">
                  <c:v>1.1628636970177249</c:v>
                </c:pt>
                <c:pt idx="338">
                  <c:v>1.1628636970177249</c:v>
                </c:pt>
                <c:pt idx="339">
                  <c:v>1.1628636970177249</c:v>
                </c:pt>
                <c:pt idx="340">
                  <c:v>1.1628636970177249</c:v>
                </c:pt>
                <c:pt idx="341">
                  <c:v>1.1628636970177249</c:v>
                </c:pt>
                <c:pt idx="342">
                  <c:v>1.1628636970177249</c:v>
                </c:pt>
                <c:pt idx="343">
                  <c:v>1.1628636970177249</c:v>
                </c:pt>
                <c:pt idx="344">
                  <c:v>1.1628636970177249</c:v>
                </c:pt>
                <c:pt idx="345">
                  <c:v>1.1628636970177249</c:v>
                </c:pt>
                <c:pt idx="346">
                  <c:v>1.1628636970177249</c:v>
                </c:pt>
                <c:pt idx="347">
                  <c:v>1.2598423355899766</c:v>
                </c:pt>
                <c:pt idx="348">
                  <c:v>1.2598423355899766</c:v>
                </c:pt>
                <c:pt idx="349">
                  <c:v>1.2598423355899766</c:v>
                </c:pt>
                <c:pt idx="350">
                  <c:v>1.2598423355899766</c:v>
                </c:pt>
                <c:pt idx="351">
                  <c:v>1.2598423355899766</c:v>
                </c:pt>
                <c:pt idx="352">
                  <c:v>1.2598423355899766</c:v>
                </c:pt>
                <c:pt idx="353">
                  <c:v>1.2598423355899766</c:v>
                </c:pt>
                <c:pt idx="354">
                  <c:v>1.2598423355899766</c:v>
                </c:pt>
                <c:pt idx="355">
                  <c:v>1.2598423355899766</c:v>
                </c:pt>
                <c:pt idx="356">
                  <c:v>1.2598423355899766</c:v>
                </c:pt>
                <c:pt idx="357">
                  <c:v>1.2598423355899766</c:v>
                </c:pt>
                <c:pt idx="358">
                  <c:v>1.2598423355899766</c:v>
                </c:pt>
                <c:pt idx="359">
                  <c:v>1.2598423355899766</c:v>
                </c:pt>
                <c:pt idx="360">
                  <c:v>1.3672366586755322</c:v>
                </c:pt>
                <c:pt idx="361">
                  <c:v>1.3672366586755322</c:v>
                </c:pt>
                <c:pt idx="362">
                  <c:v>1.3672366586755322</c:v>
                </c:pt>
                <c:pt idx="363">
                  <c:v>1.3672366586755322</c:v>
                </c:pt>
                <c:pt idx="364">
                  <c:v>1.3672366586755322</c:v>
                </c:pt>
                <c:pt idx="365">
                  <c:v>1.3672366586755322</c:v>
                </c:pt>
                <c:pt idx="366">
                  <c:v>1.3672366586755322</c:v>
                </c:pt>
                <c:pt idx="367">
                  <c:v>1.3672366586755322</c:v>
                </c:pt>
                <c:pt idx="368">
                  <c:v>1.3672366586755322</c:v>
                </c:pt>
                <c:pt idx="369">
                  <c:v>1.3672366586755322</c:v>
                </c:pt>
                <c:pt idx="370">
                  <c:v>1.3672366586755322</c:v>
                </c:pt>
                <c:pt idx="371">
                  <c:v>1.3672366586755322</c:v>
                </c:pt>
                <c:pt idx="372">
                  <c:v>1.3672366586755322</c:v>
                </c:pt>
                <c:pt idx="373">
                  <c:v>1.3672366586755322</c:v>
                </c:pt>
                <c:pt idx="374">
                  <c:v>1.3672366586755322</c:v>
                </c:pt>
                <c:pt idx="375">
                  <c:v>1.3672366586755322</c:v>
                </c:pt>
                <c:pt idx="376">
                  <c:v>1.3672366586755322</c:v>
                </c:pt>
                <c:pt idx="377">
                  <c:v>1.3672366586755322</c:v>
                </c:pt>
                <c:pt idx="378">
                  <c:v>1.3672366586755322</c:v>
                </c:pt>
                <c:pt idx="379">
                  <c:v>1.3672366586755322</c:v>
                </c:pt>
                <c:pt idx="380">
                  <c:v>1.3672366586755322</c:v>
                </c:pt>
                <c:pt idx="381">
                  <c:v>1.3672366586755322</c:v>
                </c:pt>
                <c:pt idx="382">
                  <c:v>1.3672366586755322</c:v>
                </c:pt>
                <c:pt idx="383">
                  <c:v>1.3672366586755322</c:v>
                </c:pt>
                <c:pt idx="384">
                  <c:v>1.3672366586755322</c:v>
                </c:pt>
                <c:pt idx="385">
                  <c:v>1.3672366586755322</c:v>
                </c:pt>
                <c:pt idx="386">
                  <c:v>1.3672366586755322</c:v>
                </c:pt>
                <c:pt idx="387">
                  <c:v>1.3672366586755322</c:v>
                </c:pt>
                <c:pt idx="388">
                  <c:v>1.3870086981762588</c:v>
                </c:pt>
                <c:pt idx="389">
                  <c:v>1.499007573961924</c:v>
                </c:pt>
                <c:pt idx="390">
                  <c:v>1.499007573961924</c:v>
                </c:pt>
                <c:pt idx="391">
                  <c:v>1.499007573961924</c:v>
                </c:pt>
                <c:pt idx="392">
                  <c:v>1.499007573961924</c:v>
                </c:pt>
                <c:pt idx="393">
                  <c:v>1.499007573961924</c:v>
                </c:pt>
                <c:pt idx="394">
                  <c:v>1.499007573961924</c:v>
                </c:pt>
                <c:pt idx="395">
                  <c:v>1.499007573961924</c:v>
                </c:pt>
                <c:pt idx="396">
                  <c:v>1.5693055244648735</c:v>
                </c:pt>
                <c:pt idx="397">
                  <c:v>1.5693055244648735</c:v>
                </c:pt>
                <c:pt idx="398">
                  <c:v>1.5743576693563801</c:v>
                </c:pt>
                <c:pt idx="399">
                  <c:v>1.5743576693563801</c:v>
                </c:pt>
                <c:pt idx="400">
                  <c:v>1.5743576693563801</c:v>
                </c:pt>
                <c:pt idx="401">
                  <c:v>1.5743576693563801</c:v>
                </c:pt>
                <c:pt idx="402">
                  <c:v>1.5743576693563801</c:v>
                </c:pt>
                <c:pt idx="403">
                  <c:v>1.5743576693563801</c:v>
                </c:pt>
                <c:pt idx="404">
                  <c:v>1.5743576693563801</c:v>
                </c:pt>
                <c:pt idx="405">
                  <c:v>1.5743576693563801</c:v>
                </c:pt>
                <c:pt idx="406">
                  <c:v>1.5743576693563801</c:v>
                </c:pt>
                <c:pt idx="407">
                  <c:v>1.5743576693563801</c:v>
                </c:pt>
                <c:pt idx="408">
                  <c:v>1.5743576693563801</c:v>
                </c:pt>
                <c:pt idx="409">
                  <c:v>1.5743576693563801</c:v>
                </c:pt>
                <c:pt idx="410">
                  <c:v>1.5743576693563801</c:v>
                </c:pt>
                <c:pt idx="411">
                  <c:v>1.5743576693563801</c:v>
                </c:pt>
                <c:pt idx="412">
                  <c:v>1.6021080856656045</c:v>
                </c:pt>
                <c:pt idx="413">
                  <c:v>1.9152698845212488</c:v>
                </c:pt>
                <c:pt idx="414">
                  <c:v>1.9152698845212488</c:v>
                </c:pt>
                <c:pt idx="415">
                  <c:v>1.9152698845212488</c:v>
                </c:pt>
                <c:pt idx="416">
                  <c:v>1.9152698845212488</c:v>
                </c:pt>
                <c:pt idx="417">
                  <c:v>1.9888205827321364</c:v>
                </c:pt>
                <c:pt idx="418">
                  <c:v>1.9888205827321364</c:v>
                </c:pt>
                <c:pt idx="419">
                  <c:v>1.9888205827321364</c:v>
                </c:pt>
                <c:pt idx="420">
                  <c:v>1.9888205827321364</c:v>
                </c:pt>
                <c:pt idx="421">
                  <c:v>1.9888205827321364</c:v>
                </c:pt>
                <c:pt idx="422">
                  <c:v>1.9888205827321364</c:v>
                </c:pt>
                <c:pt idx="423">
                  <c:v>1.9888205827321364</c:v>
                </c:pt>
                <c:pt idx="424">
                  <c:v>1.9888205827321364</c:v>
                </c:pt>
                <c:pt idx="425">
                  <c:v>1.9888205827321364</c:v>
                </c:pt>
                <c:pt idx="426">
                  <c:v>1.9888205827321364</c:v>
                </c:pt>
                <c:pt idx="427">
                  <c:v>1.9888205827321364</c:v>
                </c:pt>
                <c:pt idx="428">
                  <c:v>1.9888205827321364</c:v>
                </c:pt>
                <c:pt idx="429">
                  <c:v>1.9888205827321364</c:v>
                </c:pt>
                <c:pt idx="430">
                  <c:v>1.9888205827321364</c:v>
                </c:pt>
                <c:pt idx="431">
                  <c:v>1.9888205827321364</c:v>
                </c:pt>
                <c:pt idx="432">
                  <c:v>1.9888205827321364</c:v>
                </c:pt>
                <c:pt idx="433">
                  <c:v>1.9888205827321364</c:v>
                </c:pt>
                <c:pt idx="434">
                  <c:v>1.9888205827321364</c:v>
                </c:pt>
                <c:pt idx="435">
                  <c:v>1.9888205827321364</c:v>
                </c:pt>
                <c:pt idx="436">
                  <c:v>1.9888205827321364</c:v>
                </c:pt>
                <c:pt idx="437">
                  <c:v>1.9888205827321364</c:v>
                </c:pt>
                <c:pt idx="438">
                  <c:v>1.9888205827321364</c:v>
                </c:pt>
                <c:pt idx="439">
                  <c:v>1.9888205827321364</c:v>
                </c:pt>
                <c:pt idx="440">
                  <c:v>1.9888205827321364</c:v>
                </c:pt>
                <c:pt idx="441">
                  <c:v>1.9888205827321364</c:v>
                </c:pt>
                <c:pt idx="442">
                  <c:v>1.9888205827321364</c:v>
                </c:pt>
                <c:pt idx="443">
                  <c:v>1.9888205827321364</c:v>
                </c:pt>
                <c:pt idx="444">
                  <c:v>1.9888205827321364</c:v>
                </c:pt>
                <c:pt idx="445">
                  <c:v>1.9888205827321364</c:v>
                </c:pt>
                <c:pt idx="446">
                  <c:v>1.9888205827321364</c:v>
                </c:pt>
                <c:pt idx="447">
                  <c:v>2.0311973983703329</c:v>
                </c:pt>
                <c:pt idx="448">
                  <c:v>2.0311973983703329</c:v>
                </c:pt>
                <c:pt idx="449">
                  <c:v>2.0311973983703329</c:v>
                </c:pt>
                <c:pt idx="450">
                  <c:v>2.0311973983703329</c:v>
                </c:pt>
                <c:pt idx="451">
                  <c:v>2.0311973983703329</c:v>
                </c:pt>
                <c:pt idx="452">
                  <c:v>2.0311973983703329</c:v>
                </c:pt>
                <c:pt idx="453">
                  <c:v>2.0357150550360874</c:v>
                </c:pt>
                <c:pt idx="454">
                  <c:v>2.0357150550360874</c:v>
                </c:pt>
                <c:pt idx="455">
                  <c:v>2.0357150550360874</c:v>
                </c:pt>
                <c:pt idx="456">
                  <c:v>2.0357150550360874</c:v>
                </c:pt>
                <c:pt idx="457">
                  <c:v>2.0357150550360874</c:v>
                </c:pt>
                <c:pt idx="458">
                  <c:v>2.0357150550360874</c:v>
                </c:pt>
                <c:pt idx="459">
                  <c:v>2.0357150550360874</c:v>
                </c:pt>
                <c:pt idx="460">
                  <c:v>2.0357150550360874</c:v>
                </c:pt>
                <c:pt idx="461">
                  <c:v>2.0357150550360874</c:v>
                </c:pt>
                <c:pt idx="462">
                  <c:v>2.0357150550360874</c:v>
                </c:pt>
                <c:pt idx="463">
                  <c:v>2.0357150550360874</c:v>
                </c:pt>
                <c:pt idx="464">
                  <c:v>2.0357150550360874</c:v>
                </c:pt>
                <c:pt idx="465">
                  <c:v>2.0357150550360874</c:v>
                </c:pt>
                <c:pt idx="466">
                  <c:v>2.0357150550360874</c:v>
                </c:pt>
                <c:pt idx="467">
                  <c:v>2.0357150550360874</c:v>
                </c:pt>
                <c:pt idx="468">
                  <c:v>2.0357150550360874</c:v>
                </c:pt>
                <c:pt idx="469">
                  <c:v>2.0357150550360874</c:v>
                </c:pt>
                <c:pt idx="470">
                  <c:v>2.0357150550360874</c:v>
                </c:pt>
                <c:pt idx="471">
                  <c:v>2.0357150550360874</c:v>
                </c:pt>
                <c:pt idx="472">
                  <c:v>2.0357150550360874</c:v>
                </c:pt>
                <c:pt idx="473">
                  <c:v>2.0357150550360874</c:v>
                </c:pt>
                <c:pt idx="474">
                  <c:v>2.0357150550360874</c:v>
                </c:pt>
                <c:pt idx="475">
                  <c:v>2.0357150550360874</c:v>
                </c:pt>
                <c:pt idx="476">
                  <c:v>2.0357150550360874</c:v>
                </c:pt>
                <c:pt idx="477">
                  <c:v>2.0357150550360874</c:v>
                </c:pt>
                <c:pt idx="478">
                  <c:v>2.0357150550360874</c:v>
                </c:pt>
                <c:pt idx="479">
                  <c:v>2.0357150550360874</c:v>
                </c:pt>
                <c:pt idx="480">
                  <c:v>2.0357150550360874</c:v>
                </c:pt>
                <c:pt idx="481">
                  <c:v>2.0357150550360874</c:v>
                </c:pt>
                <c:pt idx="482">
                  <c:v>2.0357150550360874</c:v>
                </c:pt>
                <c:pt idx="483">
                  <c:v>2.0357150550360874</c:v>
                </c:pt>
                <c:pt idx="484">
                  <c:v>2.0357150550360874</c:v>
                </c:pt>
                <c:pt idx="485">
                  <c:v>2.0357150550360874</c:v>
                </c:pt>
                <c:pt idx="486">
                  <c:v>2.0357150550360874</c:v>
                </c:pt>
                <c:pt idx="487">
                  <c:v>2.0357150550360874</c:v>
                </c:pt>
                <c:pt idx="488">
                  <c:v>2.0357150550360874</c:v>
                </c:pt>
                <c:pt idx="489">
                  <c:v>2.0357150550360874</c:v>
                </c:pt>
                <c:pt idx="490">
                  <c:v>2.0357150550360874</c:v>
                </c:pt>
                <c:pt idx="491">
                  <c:v>2.0357150550360874</c:v>
                </c:pt>
                <c:pt idx="492">
                  <c:v>2.0357150550360874</c:v>
                </c:pt>
                <c:pt idx="493">
                  <c:v>2.0357150550360874</c:v>
                </c:pt>
                <c:pt idx="494">
                  <c:v>2.0357150550360874</c:v>
                </c:pt>
                <c:pt idx="495">
                  <c:v>2.0357150550360874</c:v>
                </c:pt>
                <c:pt idx="496">
                  <c:v>2.0357150550360874</c:v>
                </c:pt>
                <c:pt idx="497">
                  <c:v>2.0357150550360874</c:v>
                </c:pt>
                <c:pt idx="498">
                  <c:v>2.0357150550360874</c:v>
                </c:pt>
                <c:pt idx="499">
                  <c:v>2.0357150550360874</c:v>
                </c:pt>
                <c:pt idx="500">
                  <c:v>2.0357150550360874</c:v>
                </c:pt>
                <c:pt idx="501">
                  <c:v>2.0357150550360874</c:v>
                </c:pt>
                <c:pt idx="502">
                  <c:v>2.0357150550360874</c:v>
                </c:pt>
                <c:pt idx="503">
                  <c:v>2.0357150550360874</c:v>
                </c:pt>
                <c:pt idx="504">
                  <c:v>2.0357150550360874</c:v>
                </c:pt>
                <c:pt idx="505">
                  <c:v>2.0357150550360874</c:v>
                </c:pt>
                <c:pt idx="506">
                  <c:v>2.0357150550360874</c:v>
                </c:pt>
                <c:pt idx="507">
                  <c:v>2.0357150550360874</c:v>
                </c:pt>
                <c:pt idx="508">
                  <c:v>2.0357150550360874</c:v>
                </c:pt>
                <c:pt idx="509">
                  <c:v>2.0357150550360874</c:v>
                </c:pt>
                <c:pt idx="510">
                  <c:v>2.1982700019198287</c:v>
                </c:pt>
                <c:pt idx="511">
                  <c:v>2.1982700019198287</c:v>
                </c:pt>
                <c:pt idx="512">
                  <c:v>2.1982700019198287</c:v>
                </c:pt>
                <c:pt idx="513">
                  <c:v>2.1982700019198287</c:v>
                </c:pt>
                <c:pt idx="514">
                  <c:v>2.1982700019198287</c:v>
                </c:pt>
                <c:pt idx="515">
                  <c:v>2.1982700019198287</c:v>
                </c:pt>
                <c:pt idx="516">
                  <c:v>2.1982700019198287</c:v>
                </c:pt>
                <c:pt idx="517">
                  <c:v>2.1982700019198287</c:v>
                </c:pt>
                <c:pt idx="518">
                  <c:v>2.1982700019198287</c:v>
                </c:pt>
                <c:pt idx="519">
                  <c:v>2.1982700019198287</c:v>
                </c:pt>
                <c:pt idx="520">
                  <c:v>2.1982700019198287</c:v>
                </c:pt>
                <c:pt idx="521">
                  <c:v>2.1982700019198287</c:v>
                </c:pt>
                <c:pt idx="522">
                  <c:v>2.1982700019198287</c:v>
                </c:pt>
                <c:pt idx="523">
                  <c:v>2.1982700019198287</c:v>
                </c:pt>
                <c:pt idx="524">
                  <c:v>2.344999137670734</c:v>
                </c:pt>
                <c:pt idx="525">
                  <c:v>2.344999137670734</c:v>
                </c:pt>
                <c:pt idx="526">
                  <c:v>2.3586402358933207</c:v>
                </c:pt>
                <c:pt idx="527">
                  <c:v>2.3586402358933207</c:v>
                </c:pt>
                <c:pt idx="528">
                  <c:v>2.5036427392040714</c:v>
                </c:pt>
                <c:pt idx="529">
                  <c:v>2.5036427392040714</c:v>
                </c:pt>
                <c:pt idx="530">
                  <c:v>2.5036427392040714</c:v>
                </c:pt>
                <c:pt idx="531">
                  <c:v>2.5036427392040714</c:v>
                </c:pt>
                <c:pt idx="532">
                  <c:v>2.5036427392040714</c:v>
                </c:pt>
                <c:pt idx="533">
                  <c:v>2.5036427392040714</c:v>
                </c:pt>
                <c:pt idx="534">
                  <c:v>2.5036427392040714</c:v>
                </c:pt>
                <c:pt idx="535">
                  <c:v>2.5036427392040714</c:v>
                </c:pt>
                <c:pt idx="536">
                  <c:v>2.5036427392040714</c:v>
                </c:pt>
                <c:pt idx="537">
                  <c:v>2.5036427392040714</c:v>
                </c:pt>
                <c:pt idx="538">
                  <c:v>2.5036427392040714</c:v>
                </c:pt>
                <c:pt idx="539">
                  <c:v>2.5036427392040714</c:v>
                </c:pt>
                <c:pt idx="540">
                  <c:v>2.5036427392040714</c:v>
                </c:pt>
                <c:pt idx="541">
                  <c:v>2.5036427392040714</c:v>
                </c:pt>
                <c:pt idx="542">
                  <c:v>2.5036427392040714</c:v>
                </c:pt>
                <c:pt idx="543">
                  <c:v>2.5036427392040714</c:v>
                </c:pt>
                <c:pt idx="544">
                  <c:v>2.5036427392040714</c:v>
                </c:pt>
                <c:pt idx="545">
                  <c:v>2.5036427392040714</c:v>
                </c:pt>
                <c:pt idx="546">
                  <c:v>2.5036427392040714</c:v>
                </c:pt>
                <c:pt idx="547">
                  <c:v>2.5036427392040714</c:v>
                </c:pt>
                <c:pt idx="548">
                  <c:v>2.5036427392040714</c:v>
                </c:pt>
                <c:pt idx="549">
                  <c:v>2.5036427392040714</c:v>
                </c:pt>
                <c:pt idx="550">
                  <c:v>2.5036427392040714</c:v>
                </c:pt>
                <c:pt idx="551">
                  <c:v>2.5036427392040714</c:v>
                </c:pt>
                <c:pt idx="552">
                  <c:v>2.5036427392040714</c:v>
                </c:pt>
                <c:pt idx="553">
                  <c:v>2.5036427392040714</c:v>
                </c:pt>
                <c:pt idx="554">
                  <c:v>2.5036427392040714</c:v>
                </c:pt>
                <c:pt idx="555">
                  <c:v>2.5036427392040714</c:v>
                </c:pt>
                <c:pt idx="556">
                  <c:v>2.5036427392040714</c:v>
                </c:pt>
                <c:pt idx="557">
                  <c:v>2.5036427392040714</c:v>
                </c:pt>
                <c:pt idx="558">
                  <c:v>2.5036427392040714</c:v>
                </c:pt>
                <c:pt idx="559">
                  <c:v>2.5036427392040714</c:v>
                </c:pt>
                <c:pt idx="560">
                  <c:v>2.5036427392040714</c:v>
                </c:pt>
                <c:pt idx="561">
                  <c:v>2.5036427392040714</c:v>
                </c:pt>
                <c:pt idx="562">
                  <c:v>2.5036427392040714</c:v>
                </c:pt>
                <c:pt idx="563">
                  <c:v>2.5036427392040714</c:v>
                </c:pt>
                <c:pt idx="564">
                  <c:v>2.5036427392040714</c:v>
                </c:pt>
                <c:pt idx="565">
                  <c:v>2.5036427392040714</c:v>
                </c:pt>
                <c:pt idx="566">
                  <c:v>2.5036427392040714</c:v>
                </c:pt>
                <c:pt idx="567">
                  <c:v>2.5036427392040714</c:v>
                </c:pt>
                <c:pt idx="568">
                  <c:v>2.5036427392040714</c:v>
                </c:pt>
                <c:pt idx="569">
                  <c:v>2.5036427392040714</c:v>
                </c:pt>
                <c:pt idx="570">
                  <c:v>2.7083838434530039</c:v>
                </c:pt>
                <c:pt idx="571">
                  <c:v>2.7083838434530039</c:v>
                </c:pt>
                <c:pt idx="572">
                  <c:v>2.7083838434530039</c:v>
                </c:pt>
                <c:pt idx="573">
                  <c:v>2.7083838434530039</c:v>
                </c:pt>
                <c:pt idx="574">
                  <c:v>2.7083838434530039</c:v>
                </c:pt>
                <c:pt idx="575">
                  <c:v>2.7083838434530039</c:v>
                </c:pt>
                <c:pt idx="576">
                  <c:v>2.7313889935082365</c:v>
                </c:pt>
                <c:pt idx="577">
                  <c:v>2.7313889935082365</c:v>
                </c:pt>
                <c:pt idx="578">
                  <c:v>2.7443465658746304</c:v>
                </c:pt>
                <c:pt idx="579">
                  <c:v>2.7443465658746304</c:v>
                </c:pt>
                <c:pt idx="580">
                  <c:v>2.7659661950254133</c:v>
                </c:pt>
                <c:pt idx="581">
                  <c:v>2.7871980514194341</c:v>
                </c:pt>
                <c:pt idx="582">
                  <c:v>2.7871980514194341</c:v>
                </c:pt>
                <c:pt idx="583">
                  <c:v>2.7871980514194341</c:v>
                </c:pt>
                <c:pt idx="584">
                  <c:v>2.7871980514194341</c:v>
                </c:pt>
                <c:pt idx="585">
                  <c:v>2.7871980514194341</c:v>
                </c:pt>
                <c:pt idx="586">
                  <c:v>2.7871980514194341</c:v>
                </c:pt>
                <c:pt idx="587">
                  <c:v>2.7871980514194341</c:v>
                </c:pt>
                <c:pt idx="588">
                  <c:v>2.7871980514194341</c:v>
                </c:pt>
                <c:pt idx="589">
                  <c:v>2.7871980514194341</c:v>
                </c:pt>
                <c:pt idx="590">
                  <c:v>2.7871980514194341</c:v>
                </c:pt>
                <c:pt idx="591">
                  <c:v>2.7871980514194341</c:v>
                </c:pt>
                <c:pt idx="592">
                  <c:v>2.7871980514194341</c:v>
                </c:pt>
                <c:pt idx="593">
                  <c:v>2.7871980514194341</c:v>
                </c:pt>
                <c:pt idx="594">
                  <c:v>2.7871980514194341</c:v>
                </c:pt>
                <c:pt idx="595">
                  <c:v>2.7871980514194341</c:v>
                </c:pt>
                <c:pt idx="596">
                  <c:v>2.7871980514194341</c:v>
                </c:pt>
                <c:pt idx="597">
                  <c:v>2.7871980514194341</c:v>
                </c:pt>
                <c:pt idx="598">
                  <c:v>2.8893409240802645</c:v>
                </c:pt>
                <c:pt idx="599">
                  <c:v>2.8893409240802645</c:v>
                </c:pt>
                <c:pt idx="600">
                  <c:v>2.8893409240802645</c:v>
                </c:pt>
                <c:pt idx="601">
                  <c:v>2.8893409240802645</c:v>
                </c:pt>
                <c:pt idx="602">
                  <c:v>2.8893409240802645</c:v>
                </c:pt>
                <c:pt idx="603">
                  <c:v>2.8893409240802645</c:v>
                </c:pt>
                <c:pt idx="604">
                  <c:v>2.8893409240802645</c:v>
                </c:pt>
                <c:pt idx="605">
                  <c:v>2.8893409240802645</c:v>
                </c:pt>
                <c:pt idx="606">
                  <c:v>2.8893409240802645</c:v>
                </c:pt>
                <c:pt idx="607">
                  <c:v>2.8893409240802645</c:v>
                </c:pt>
                <c:pt idx="608">
                  <c:v>2.9656511636941532</c:v>
                </c:pt>
                <c:pt idx="609">
                  <c:v>2.9656511636941532</c:v>
                </c:pt>
                <c:pt idx="610">
                  <c:v>2.9656511636941532</c:v>
                </c:pt>
                <c:pt idx="611">
                  <c:v>2.9656511636941532</c:v>
                </c:pt>
                <c:pt idx="612">
                  <c:v>2.9656511636941532</c:v>
                </c:pt>
                <c:pt idx="613">
                  <c:v>2.9656511636941532</c:v>
                </c:pt>
                <c:pt idx="614">
                  <c:v>2.9656511636941532</c:v>
                </c:pt>
                <c:pt idx="615">
                  <c:v>2.9656511636941532</c:v>
                </c:pt>
                <c:pt idx="616">
                  <c:v>2.9656511636941532</c:v>
                </c:pt>
                <c:pt idx="617">
                  <c:v>2.9656511636941532</c:v>
                </c:pt>
                <c:pt idx="618">
                  <c:v>2.9656511636941532</c:v>
                </c:pt>
                <c:pt idx="619">
                  <c:v>2.9656511636941532</c:v>
                </c:pt>
                <c:pt idx="620">
                  <c:v>2.9864212450211909</c:v>
                </c:pt>
                <c:pt idx="621">
                  <c:v>2.9864212450211909</c:v>
                </c:pt>
                <c:pt idx="622">
                  <c:v>2.9956468377008711</c:v>
                </c:pt>
                <c:pt idx="623">
                  <c:v>2.9956468377008711</c:v>
                </c:pt>
                <c:pt idx="624">
                  <c:v>2.9956468377008711</c:v>
                </c:pt>
                <c:pt idx="625">
                  <c:v>2.9956468377008711</c:v>
                </c:pt>
                <c:pt idx="626">
                  <c:v>3.0134395447454261</c:v>
                </c:pt>
                <c:pt idx="627">
                  <c:v>3.0134395447454261</c:v>
                </c:pt>
                <c:pt idx="628">
                  <c:v>3.0134395447454261</c:v>
                </c:pt>
                <c:pt idx="629">
                  <c:v>3.0134395447454261</c:v>
                </c:pt>
                <c:pt idx="630">
                  <c:v>3.0134395447454261</c:v>
                </c:pt>
                <c:pt idx="631">
                  <c:v>3.0134395447454261</c:v>
                </c:pt>
                <c:pt idx="632">
                  <c:v>3.0134395447454261</c:v>
                </c:pt>
                <c:pt idx="633">
                  <c:v>3.0134395447454261</c:v>
                </c:pt>
                <c:pt idx="634">
                  <c:v>3.0134395447454261</c:v>
                </c:pt>
                <c:pt idx="635">
                  <c:v>3.0134395447454261</c:v>
                </c:pt>
                <c:pt idx="636">
                  <c:v>3.0134395447454261</c:v>
                </c:pt>
                <c:pt idx="637">
                  <c:v>3.0890064187094968</c:v>
                </c:pt>
                <c:pt idx="638">
                  <c:v>3.0890064187094968</c:v>
                </c:pt>
                <c:pt idx="639">
                  <c:v>3.0890064187094968</c:v>
                </c:pt>
                <c:pt idx="640">
                  <c:v>3.1943921674563023</c:v>
                </c:pt>
                <c:pt idx="641">
                  <c:v>3.1943921674563023</c:v>
                </c:pt>
                <c:pt idx="642">
                  <c:v>3.1943921674563023</c:v>
                </c:pt>
                <c:pt idx="643">
                  <c:v>3.1943921674563023</c:v>
                </c:pt>
                <c:pt idx="644">
                  <c:v>3.1943921674563023</c:v>
                </c:pt>
                <c:pt idx="645">
                  <c:v>3.1943921674563023</c:v>
                </c:pt>
                <c:pt idx="646">
                  <c:v>3.1943921674563023</c:v>
                </c:pt>
                <c:pt idx="647">
                  <c:v>3.1943921674563023</c:v>
                </c:pt>
                <c:pt idx="648">
                  <c:v>3.1943921674563023</c:v>
                </c:pt>
                <c:pt idx="649">
                  <c:v>3.1943921674563023</c:v>
                </c:pt>
                <c:pt idx="650">
                  <c:v>3.1943921674563023</c:v>
                </c:pt>
                <c:pt idx="651">
                  <c:v>3.1943921674563023</c:v>
                </c:pt>
                <c:pt idx="652">
                  <c:v>3.1943921674563023</c:v>
                </c:pt>
                <c:pt idx="653">
                  <c:v>3.1943921674563023</c:v>
                </c:pt>
                <c:pt idx="654">
                  <c:v>3.1943921674563023</c:v>
                </c:pt>
                <c:pt idx="655">
                  <c:v>3.2028664509703937</c:v>
                </c:pt>
                <c:pt idx="656">
                  <c:v>3.2028664509703937</c:v>
                </c:pt>
                <c:pt idx="657">
                  <c:v>3.2028664509703937</c:v>
                </c:pt>
                <c:pt idx="658">
                  <c:v>3.2028664509703937</c:v>
                </c:pt>
                <c:pt idx="659">
                  <c:v>3.2231589094763455</c:v>
                </c:pt>
                <c:pt idx="660">
                  <c:v>3.2231589094763455</c:v>
                </c:pt>
                <c:pt idx="661">
                  <c:v>3.2231589094763455</c:v>
                </c:pt>
                <c:pt idx="662">
                  <c:v>3.2231589094763455</c:v>
                </c:pt>
                <c:pt idx="663">
                  <c:v>3.2231589094763455</c:v>
                </c:pt>
                <c:pt idx="664">
                  <c:v>3.2231589094763455</c:v>
                </c:pt>
                <c:pt idx="665">
                  <c:v>3.2231589094763455</c:v>
                </c:pt>
                <c:pt idx="666">
                  <c:v>3.2231589094763455</c:v>
                </c:pt>
                <c:pt idx="667">
                  <c:v>3.2231589094763455</c:v>
                </c:pt>
                <c:pt idx="668">
                  <c:v>3.2231589094763455</c:v>
                </c:pt>
                <c:pt idx="669">
                  <c:v>3.2231589094763455</c:v>
                </c:pt>
                <c:pt idx="670">
                  <c:v>3.2231589094763455</c:v>
                </c:pt>
                <c:pt idx="671">
                  <c:v>3.2231589094763455</c:v>
                </c:pt>
                <c:pt idx="672">
                  <c:v>3.2487808887162051</c:v>
                </c:pt>
                <c:pt idx="673">
                  <c:v>3.2487808887162051</c:v>
                </c:pt>
                <c:pt idx="674">
                  <c:v>3.2487808887162051</c:v>
                </c:pt>
                <c:pt idx="675">
                  <c:v>3.2487808887162051</c:v>
                </c:pt>
                <c:pt idx="676">
                  <c:v>3.2487808887162051</c:v>
                </c:pt>
                <c:pt idx="677">
                  <c:v>3.2487808887162051</c:v>
                </c:pt>
                <c:pt idx="678">
                  <c:v>3.2487808887162051</c:v>
                </c:pt>
                <c:pt idx="679">
                  <c:v>3.2487808887162051</c:v>
                </c:pt>
                <c:pt idx="680">
                  <c:v>3.2487808887162051</c:v>
                </c:pt>
                <c:pt idx="681">
                  <c:v>3.2487808887162051</c:v>
                </c:pt>
                <c:pt idx="682">
                  <c:v>3.2487808887162051</c:v>
                </c:pt>
                <c:pt idx="683">
                  <c:v>3.2487808887162051</c:v>
                </c:pt>
                <c:pt idx="684">
                  <c:v>3.2487808887162051</c:v>
                </c:pt>
                <c:pt idx="685">
                  <c:v>3.2487808887162051</c:v>
                </c:pt>
                <c:pt idx="686">
                  <c:v>3.2487808887162051</c:v>
                </c:pt>
                <c:pt idx="687">
                  <c:v>3.2487808887162051</c:v>
                </c:pt>
                <c:pt idx="688">
                  <c:v>3.2487808887162051</c:v>
                </c:pt>
                <c:pt idx="689">
                  <c:v>3.2487808887162051</c:v>
                </c:pt>
                <c:pt idx="690">
                  <c:v>3.2487808887162051</c:v>
                </c:pt>
                <c:pt idx="691">
                  <c:v>3.2487808887162051</c:v>
                </c:pt>
                <c:pt idx="692">
                  <c:v>3.2487808887162051</c:v>
                </c:pt>
                <c:pt idx="693">
                  <c:v>3.2487808887162051</c:v>
                </c:pt>
                <c:pt idx="694">
                  <c:v>3.2487808887162051</c:v>
                </c:pt>
                <c:pt idx="695">
                  <c:v>3.2487808887162051</c:v>
                </c:pt>
                <c:pt idx="696">
                  <c:v>3.2487808887162051</c:v>
                </c:pt>
                <c:pt idx="697">
                  <c:v>3.3065110899504631</c:v>
                </c:pt>
                <c:pt idx="698">
                  <c:v>3.3065110899504631</c:v>
                </c:pt>
                <c:pt idx="699">
                  <c:v>3.3065110899504631</c:v>
                </c:pt>
                <c:pt idx="700">
                  <c:v>3.3065110899504631</c:v>
                </c:pt>
                <c:pt idx="701">
                  <c:v>3.3065110899504631</c:v>
                </c:pt>
                <c:pt idx="702">
                  <c:v>3.3065110899504631</c:v>
                </c:pt>
                <c:pt idx="703">
                  <c:v>3.3065110899504631</c:v>
                </c:pt>
                <c:pt idx="704">
                  <c:v>3.3065110899504631</c:v>
                </c:pt>
                <c:pt idx="705">
                  <c:v>3.3065110899504631</c:v>
                </c:pt>
                <c:pt idx="706">
                  <c:v>3.3065110899504631</c:v>
                </c:pt>
                <c:pt idx="707">
                  <c:v>3.3065110899504631</c:v>
                </c:pt>
                <c:pt idx="708">
                  <c:v>3.3065110899504631</c:v>
                </c:pt>
                <c:pt idx="709">
                  <c:v>3.3065110899504631</c:v>
                </c:pt>
                <c:pt idx="710">
                  <c:v>3.3065110899504631</c:v>
                </c:pt>
                <c:pt idx="711">
                  <c:v>3.3065110899504631</c:v>
                </c:pt>
                <c:pt idx="712">
                  <c:v>3.3065110899504631</c:v>
                </c:pt>
                <c:pt idx="713">
                  <c:v>3.3065110899504631</c:v>
                </c:pt>
                <c:pt idx="714">
                  <c:v>3.3122599871716014</c:v>
                </c:pt>
                <c:pt idx="715">
                  <c:v>3.3122599871716014</c:v>
                </c:pt>
                <c:pt idx="716">
                  <c:v>3.3122599871716014</c:v>
                </c:pt>
                <c:pt idx="717">
                  <c:v>3.3122599871716014</c:v>
                </c:pt>
                <c:pt idx="718">
                  <c:v>3.3122599871716014</c:v>
                </c:pt>
                <c:pt idx="719">
                  <c:v>3.3122599871716014</c:v>
                </c:pt>
                <c:pt idx="720">
                  <c:v>3.3122599871716014</c:v>
                </c:pt>
                <c:pt idx="721">
                  <c:v>3.3122599871716014</c:v>
                </c:pt>
                <c:pt idx="722">
                  <c:v>3.3122599871716014</c:v>
                </c:pt>
                <c:pt idx="723">
                  <c:v>3.3570149333642654</c:v>
                </c:pt>
                <c:pt idx="724">
                  <c:v>3.3570149333642654</c:v>
                </c:pt>
                <c:pt idx="725">
                  <c:v>3.3570149333642654</c:v>
                </c:pt>
                <c:pt idx="726">
                  <c:v>3.3570149333642654</c:v>
                </c:pt>
                <c:pt idx="727">
                  <c:v>3.3570149333642654</c:v>
                </c:pt>
                <c:pt idx="728">
                  <c:v>3.3570149333642654</c:v>
                </c:pt>
                <c:pt idx="729">
                  <c:v>3.3570149333642654</c:v>
                </c:pt>
                <c:pt idx="730">
                  <c:v>3.3570149333642654</c:v>
                </c:pt>
                <c:pt idx="731">
                  <c:v>3.3570149333642654</c:v>
                </c:pt>
                <c:pt idx="732">
                  <c:v>3.3570149333642654</c:v>
                </c:pt>
                <c:pt idx="733">
                  <c:v>3.3570149333642654</c:v>
                </c:pt>
                <c:pt idx="734">
                  <c:v>3.3570149333642654</c:v>
                </c:pt>
                <c:pt idx="735">
                  <c:v>3.3570149333642654</c:v>
                </c:pt>
                <c:pt idx="736">
                  <c:v>3.6181078566721152</c:v>
                </c:pt>
                <c:pt idx="737">
                  <c:v>3.6181078566721152</c:v>
                </c:pt>
                <c:pt idx="738">
                  <c:v>3.6181078566721152</c:v>
                </c:pt>
                <c:pt idx="739">
                  <c:v>3.6181078566721152</c:v>
                </c:pt>
                <c:pt idx="740">
                  <c:v>3.6951743080756523</c:v>
                </c:pt>
                <c:pt idx="741">
                  <c:v>3.8488968527305603</c:v>
                </c:pt>
                <c:pt idx="742">
                  <c:v>3.8488968527305603</c:v>
                </c:pt>
                <c:pt idx="743">
                  <c:v>3.8488968527305603</c:v>
                </c:pt>
                <c:pt idx="744">
                  <c:v>3.8488968527305603</c:v>
                </c:pt>
                <c:pt idx="745">
                  <c:v>3.8488968527305603</c:v>
                </c:pt>
                <c:pt idx="746">
                  <c:v>3.8488968527305603</c:v>
                </c:pt>
                <c:pt idx="747">
                  <c:v>3.8488968527305603</c:v>
                </c:pt>
                <c:pt idx="748">
                  <c:v>3.8488968527305603</c:v>
                </c:pt>
                <c:pt idx="749">
                  <c:v>3.8488968527305603</c:v>
                </c:pt>
                <c:pt idx="750">
                  <c:v>3.8488968527305603</c:v>
                </c:pt>
                <c:pt idx="751">
                  <c:v>3.8488968527305603</c:v>
                </c:pt>
                <c:pt idx="752">
                  <c:v>3.8488968527305603</c:v>
                </c:pt>
                <c:pt idx="753">
                  <c:v>3.8488968527305603</c:v>
                </c:pt>
                <c:pt idx="754">
                  <c:v>3.8488968527305603</c:v>
                </c:pt>
                <c:pt idx="755">
                  <c:v>3.8488968527305603</c:v>
                </c:pt>
                <c:pt idx="756">
                  <c:v>3.8488968527305603</c:v>
                </c:pt>
                <c:pt idx="757">
                  <c:v>3.8488968527305603</c:v>
                </c:pt>
                <c:pt idx="758">
                  <c:v>3.8488968527305603</c:v>
                </c:pt>
                <c:pt idx="759">
                  <c:v>3.8488968527305603</c:v>
                </c:pt>
                <c:pt idx="760">
                  <c:v>3.8488968527305603</c:v>
                </c:pt>
                <c:pt idx="761">
                  <c:v>3.8488968527305603</c:v>
                </c:pt>
                <c:pt idx="762">
                  <c:v>3.940736068074485</c:v>
                </c:pt>
                <c:pt idx="763">
                  <c:v>3.940736068074485</c:v>
                </c:pt>
                <c:pt idx="764">
                  <c:v>3.940736068074485</c:v>
                </c:pt>
                <c:pt idx="765">
                  <c:v>3.940736068074485</c:v>
                </c:pt>
                <c:pt idx="766">
                  <c:v>3.940736068074485</c:v>
                </c:pt>
                <c:pt idx="767">
                  <c:v>3.940736068074485</c:v>
                </c:pt>
                <c:pt idx="768">
                  <c:v>3.9604086386962218</c:v>
                </c:pt>
                <c:pt idx="769">
                  <c:v>4.101122802959563</c:v>
                </c:pt>
                <c:pt idx="770">
                  <c:v>4.101122802959563</c:v>
                </c:pt>
                <c:pt idx="771">
                  <c:v>4.101122802959563</c:v>
                </c:pt>
                <c:pt idx="772">
                  <c:v>4.101122802959563</c:v>
                </c:pt>
                <c:pt idx="773">
                  <c:v>4.101122802959563</c:v>
                </c:pt>
                <c:pt idx="774">
                  <c:v>4.101122802959563</c:v>
                </c:pt>
                <c:pt idx="775">
                  <c:v>4.154147447339164</c:v>
                </c:pt>
                <c:pt idx="776">
                  <c:v>4.154147447339164</c:v>
                </c:pt>
                <c:pt idx="777">
                  <c:v>4.154147447339164</c:v>
                </c:pt>
                <c:pt idx="778">
                  <c:v>4.154147447339164</c:v>
                </c:pt>
                <c:pt idx="779">
                  <c:v>4.154147447339164</c:v>
                </c:pt>
                <c:pt idx="780">
                  <c:v>4.154147447339164</c:v>
                </c:pt>
                <c:pt idx="781">
                  <c:v>4.154147447339164</c:v>
                </c:pt>
                <c:pt idx="782">
                  <c:v>4.154147447339164</c:v>
                </c:pt>
                <c:pt idx="783">
                  <c:v>4.154147447339164</c:v>
                </c:pt>
                <c:pt idx="784">
                  <c:v>4.154147447339164</c:v>
                </c:pt>
                <c:pt idx="785">
                  <c:v>4.154147447339164</c:v>
                </c:pt>
                <c:pt idx="786">
                  <c:v>4.154147447339164</c:v>
                </c:pt>
                <c:pt idx="787">
                  <c:v>4.154147447339164</c:v>
                </c:pt>
                <c:pt idx="788">
                  <c:v>4.154147447339164</c:v>
                </c:pt>
                <c:pt idx="789">
                  <c:v>4.154147447339164</c:v>
                </c:pt>
                <c:pt idx="790">
                  <c:v>4.154147447339164</c:v>
                </c:pt>
                <c:pt idx="791">
                  <c:v>4.154147447339164</c:v>
                </c:pt>
                <c:pt idx="792">
                  <c:v>4.154147447339164</c:v>
                </c:pt>
                <c:pt idx="793">
                  <c:v>4.154147447339164</c:v>
                </c:pt>
                <c:pt idx="794">
                  <c:v>4.1592409695878603</c:v>
                </c:pt>
                <c:pt idx="795">
                  <c:v>4.1592409695878603</c:v>
                </c:pt>
                <c:pt idx="796">
                  <c:v>4.1592409695878603</c:v>
                </c:pt>
                <c:pt idx="797">
                  <c:v>4.1592409695878603</c:v>
                </c:pt>
                <c:pt idx="798">
                  <c:v>4.1592409695878603</c:v>
                </c:pt>
                <c:pt idx="799">
                  <c:v>4.1592409695878603</c:v>
                </c:pt>
                <c:pt idx="800">
                  <c:v>4.4410219538464544</c:v>
                </c:pt>
                <c:pt idx="801">
                  <c:v>4.5167593758533728</c:v>
                </c:pt>
                <c:pt idx="802">
                  <c:v>4.5167593758533728</c:v>
                </c:pt>
                <c:pt idx="803">
                  <c:v>4.6681166501546896</c:v>
                </c:pt>
                <c:pt idx="804">
                  <c:v>4.6681166501546896</c:v>
                </c:pt>
                <c:pt idx="805">
                  <c:v>4.6681166501546896</c:v>
                </c:pt>
                <c:pt idx="806">
                  <c:v>4.6681166501546896</c:v>
                </c:pt>
                <c:pt idx="807">
                  <c:v>4.6681166501546896</c:v>
                </c:pt>
                <c:pt idx="808">
                  <c:v>4.6681166501546896</c:v>
                </c:pt>
                <c:pt idx="809">
                  <c:v>4.6681166501546896</c:v>
                </c:pt>
                <c:pt idx="810">
                  <c:v>4.6681166501546896</c:v>
                </c:pt>
                <c:pt idx="811">
                  <c:v>4.6681166501546896</c:v>
                </c:pt>
                <c:pt idx="812">
                  <c:v>4.6681166501546896</c:v>
                </c:pt>
                <c:pt idx="813">
                  <c:v>4.6681166501546896</c:v>
                </c:pt>
                <c:pt idx="814">
                  <c:v>4.6681166501546896</c:v>
                </c:pt>
                <c:pt idx="815">
                  <c:v>4.6681166501546896</c:v>
                </c:pt>
                <c:pt idx="816">
                  <c:v>4.6681166501546896</c:v>
                </c:pt>
                <c:pt idx="817">
                  <c:v>4.6681166501546896</c:v>
                </c:pt>
                <c:pt idx="818">
                  <c:v>4.6681166501546896</c:v>
                </c:pt>
                <c:pt idx="819">
                  <c:v>4.6681166501546896</c:v>
                </c:pt>
                <c:pt idx="820">
                  <c:v>4.6681166501546896</c:v>
                </c:pt>
                <c:pt idx="821">
                  <c:v>4.6681166501546896</c:v>
                </c:pt>
                <c:pt idx="822">
                  <c:v>4.6681166501546896</c:v>
                </c:pt>
                <c:pt idx="823">
                  <c:v>4.6681166501546896</c:v>
                </c:pt>
                <c:pt idx="824">
                  <c:v>4.6681166501546896</c:v>
                </c:pt>
                <c:pt idx="825">
                  <c:v>4.6681166501546896</c:v>
                </c:pt>
                <c:pt idx="826">
                  <c:v>4.6681166501546896</c:v>
                </c:pt>
                <c:pt idx="827">
                  <c:v>4.6681166501546896</c:v>
                </c:pt>
                <c:pt idx="828">
                  <c:v>4.6681166501546896</c:v>
                </c:pt>
                <c:pt idx="829">
                  <c:v>4.6681166501546896</c:v>
                </c:pt>
                <c:pt idx="830">
                  <c:v>4.6681166501546896</c:v>
                </c:pt>
                <c:pt idx="831">
                  <c:v>4.6681166501546896</c:v>
                </c:pt>
                <c:pt idx="832">
                  <c:v>4.6681166501546896</c:v>
                </c:pt>
                <c:pt idx="833">
                  <c:v>4.6681166501546896</c:v>
                </c:pt>
                <c:pt idx="834">
                  <c:v>4.6681166501546896</c:v>
                </c:pt>
                <c:pt idx="835">
                  <c:v>4.6681166501546896</c:v>
                </c:pt>
                <c:pt idx="836">
                  <c:v>4.6681166501546896</c:v>
                </c:pt>
                <c:pt idx="837">
                  <c:v>4.6681166501546896</c:v>
                </c:pt>
                <c:pt idx="838">
                  <c:v>4.6681166501546896</c:v>
                </c:pt>
                <c:pt idx="839">
                  <c:v>4.6681166501546896</c:v>
                </c:pt>
                <c:pt idx="840">
                  <c:v>4.6681166501546896</c:v>
                </c:pt>
                <c:pt idx="841">
                  <c:v>4.6681166501546896</c:v>
                </c:pt>
                <c:pt idx="842">
                  <c:v>4.6681166501546896</c:v>
                </c:pt>
                <c:pt idx="843">
                  <c:v>4.6747612191728836</c:v>
                </c:pt>
                <c:pt idx="844">
                  <c:v>4.6747612191728836</c:v>
                </c:pt>
                <c:pt idx="845">
                  <c:v>4.6747612191728836</c:v>
                </c:pt>
                <c:pt idx="846">
                  <c:v>4.6788041911772993</c:v>
                </c:pt>
                <c:pt idx="847">
                  <c:v>4.6788041911772993</c:v>
                </c:pt>
                <c:pt idx="848">
                  <c:v>4.6788041911772993</c:v>
                </c:pt>
                <c:pt idx="849">
                  <c:v>4.6788041911772993</c:v>
                </c:pt>
                <c:pt idx="850">
                  <c:v>4.8872207372046246</c:v>
                </c:pt>
                <c:pt idx="851">
                  <c:v>4.8872207372046246</c:v>
                </c:pt>
                <c:pt idx="852">
                  <c:v>4.8906686180130094</c:v>
                </c:pt>
                <c:pt idx="853">
                  <c:v>4.8906686180130094</c:v>
                </c:pt>
                <c:pt idx="854">
                  <c:v>4.8906686180130094</c:v>
                </c:pt>
                <c:pt idx="855">
                  <c:v>4.8906686180130094</c:v>
                </c:pt>
                <c:pt idx="856">
                  <c:v>4.8906686180130094</c:v>
                </c:pt>
                <c:pt idx="857">
                  <c:v>4.8906686180130094</c:v>
                </c:pt>
                <c:pt idx="858">
                  <c:v>4.8906686180130094</c:v>
                </c:pt>
                <c:pt idx="859">
                  <c:v>4.8906686180130094</c:v>
                </c:pt>
                <c:pt idx="860">
                  <c:v>4.8906686180130094</c:v>
                </c:pt>
                <c:pt idx="861">
                  <c:v>4.8906686180130094</c:v>
                </c:pt>
                <c:pt idx="862">
                  <c:v>4.8906686180130094</c:v>
                </c:pt>
                <c:pt idx="863">
                  <c:v>4.8906686180130094</c:v>
                </c:pt>
                <c:pt idx="864">
                  <c:v>4.8906686180130094</c:v>
                </c:pt>
                <c:pt idx="865">
                  <c:v>4.8906686180130094</c:v>
                </c:pt>
                <c:pt idx="866">
                  <c:v>4.8906686180130094</c:v>
                </c:pt>
                <c:pt idx="867">
                  <c:v>4.8906686180130094</c:v>
                </c:pt>
                <c:pt idx="868">
                  <c:v>4.8906686180130094</c:v>
                </c:pt>
                <c:pt idx="869">
                  <c:v>4.8906686180130094</c:v>
                </c:pt>
                <c:pt idx="870">
                  <c:v>4.8906686180130094</c:v>
                </c:pt>
                <c:pt idx="871">
                  <c:v>4.8906686180130094</c:v>
                </c:pt>
                <c:pt idx="872">
                  <c:v>4.8906686180130094</c:v>
                </c:pt>
                <c:pt idx="873">
                  <c:v>4.8906686180130094</c:v>
                </c:pt>
                <c:pt idx="874">
                  <c:v>4.8906686180130094</c:v>
                </c:pt>
                <c:pt idx="875">
                  <c:v>4.8906686180130094</c:v>
                </c:pt>
                <c:pt idx="876">
                  <c:v>4.8906686180130094</c:v>
                </c:pt>
                <c:pt idx="877">
                  <c:v>4.8906686180130094</c:v>
                </c:pt>
                <c:pt idx="878">
                  <c:v>4.8906686180130094</c:v>
                </c:pt>
                <c:pt idx="879">
                  <c:v>4.90324513197484</c:v>
                </c:pt>
                <c:pt idx="880">
                  <c:v>4.90324513197484</c:v>
                </c:pt>
                <c:pt idx="881">
                  <c:v>4.90324513197484</c:v>
                </c:pt>
                <c:pt idx="882">
                  <c:v>4.90324513197484</c:v>
                </c:pt>
                <c:pt idx="883">
                  <c:v>4.90324513197484</c:v>
                </c:pt>
                <c:pt idx="884">
                  <c:v>4.90324513197484</c:v>
                </c:pt>
                <c:pt idx="885">
                  <c:v>4.90324513197484</c:v>
                </c:pt>
                <c:pt idx="886">
                  <c:v>4.90324513197484</c:v>
                </c:pt>
                <c:pt idx="887">
                  <c:v>4.90324513197484</c:v>
                </c:pt>
                <c:pt idx="888">
                  <c:v>4.9139335999460805</c:v>
                </c:pt>
                <c:pt idx="889">
                  <c:v>4.9139335999460805</c:v>
                </c:pt>
                <c:pt idx="890">
                  <c:v>4.9139335999460805</c:v>
                </c:pt>
                <c:pt idx="891">
                  <c:v>4.9139335999460805</c:v>
                </c:pt>
                <c:pt idx="892">
                  <c:v>4.9139335999460805</c:v>
                </c:pt>
                <c:pt idx="893">
                  <c:v>4.9139335999460805</c:v>
                </c:pt>
                <c:pt idx="894">
                  <c:v>4.9139335999460805</c:v>
                </c:pt>
                <c:pt idx="895">
                  <c:v>4.9139335999460805</c:v>
                </c:pt>
                <c:pt idx="896">
                  <c:v>4.9139335999460805</c:v>
                </c:pt>
                <c:pt idx="897">
                  <c:v>4.9139335999460805</c:v>
                </c:pt>
                <c:pt idx="898">
                  <c:v>4.9139335999460805</c:v>
                </c:pt>
                <c:pt idx="899">
                  <c:v>4.9139335999460805</c:v>
                </c:pt>
                <c:pt idx="900">
                  <c:v>4.9139335999460805</c:v>
                </c:pt>
                <c:pt idx="901">
                  <c:v>4.9139335999460805</c:v>
                </c:pt>
                <c:pt idx="902">
                  <c:v>4.9139335999460805</c:v>
                </c:pt>
                <c:pt idx="903">
                  <c:v>4.9139335999460805</c:v>
                </c:pt>
                <c:pt idx="904">
                  <c:v>4.9139335999460805</c:v>
                </c:pt>
                <c:pt idx="905">
                  <c:v>4.9139335999460805</c:v>
                </c:pt>
                <c:pt idx="906">
                  <c:v>4.9139335999460805</c:v>
                </c:pt>
                <c:pt idx="907">
                  <c:v>4.9139335999460805</c:v>
                </c:pt>
                <c:pt idx="908">
                  <c:v>4.9139335999460805</c:v>
                </c:pt>
                <c:pt idx="909">
                  <c:v>4.9139335999460805</c:v>
                </c:pt>
                <c:pt idx="910">
                  <c:v>4.9139335999460805</c:v>
                </c:pt>
                <c:pt idx="911">
                  <c:v>4.9139335999460805</c:v>
                </c:pt>
                <c:pt idx="912">
                  <c:v>4.9139335999460805</c:v>
                </c:pt>
                <c:pt idx="913">
                  <c:v>4.9139335999460805</c:v>
                </c:pt>
                <c:pt idx="914">
                  <c:v>4.9139335999460805</c:v>
                </c:pt>
                <c:pt idx="915">
                  <c:v>4.9139335999460805</c:v>
                </c:pt>
                <c:pt idx="916">
                  <c:v>4.9139335999460805</c:v>
                </c:pt>
                <c:pt idx="917">
                  <c:v>4.9139335999460805</c:v>
                </c:pt>
                <c:pt idx="918">
                  <c:v>4.9139335999460805</c:v>
                </c:pt>
                <c:pt idx="919">
                  <c:v>4.9139335999460805</c:v>
                </c:pt>
                <c:pt idx="920">
                  <c:v>4.9139335999460805</c:v>
                </c:pt>
                <c:pt idx="921">
                  <c:v>4.9139335999460805</c:v>
                </c:pt>
                <c:pt idx="922">
                  <c:v>4.9139335999460805</c:v>
                </c:pt>
                <c:pt idx="923">
                  <c:v>4.9139335999460805</c:v>
                </c:pt>
                <c:pt idx="924">
                  <c:v>4.9139335999460805</c:v>
                </c:pt>
                <c:pt idx="925">
                  <c:v>4.9139335999460805</c:v>
                </c:pt>
                <c:pt idx="926">
                  <c:v>4.9139335999460805</c:v>
                </c:pt>
                <c:pt idx="927">
                  <c:v>4.9139335999460805</c:v>
                </c:pt>
                <c:pt idx="928">
                  <c:v>4.9139335999460805</c:v>
                </c:pt>
                <c:pt idx="929">
                  <c:v>5.0837420772287558</c:v>
                </c:pt>
                <c:pt idx="930">
                  <c:v>5.0837420772287558</c:v>
                </c:pt>
                <c:pt idx="931">
                  <c:v>5.0837420772287558</c:v>
                </c:pt>
                <c:pt idx="932">
                  <c:v>5.0837420772287558</c:v>
                </c:pt>
                <c:pt idx="933">
                  <c:v>5.0837420772287558</c:v>
                </c:pt>
                <c:pt idx="934">
                  <c:v>5.0837420772287558</c:v>
                </c:pt>
                <c:pt idx="935">
                  <c:v>5.0837420772287558</c:v>
                </c:pt>
                <c:pt idx="936">
                  <c:v>5.0837420772287558</c:v>
                </c:pt>
                <c:pt idx="937">
                  <c:v>5.0837420772287558</c:v>
                </c:pt>
                <c:pt idx="938">
                  <c:v>5.0837420772287558</c:v>
                </c:pt>
                <c:pt idx="939">
                  <c:v>5.0837420772287558</c:v>
                </c:pt>
                <c:pt idx="940">
                  <c:v>5.0837420772287558</c:v>
                </c:pt>
                <c:pt idx="941">
                  <c:v>5.4561343817001235</c:v>
                </c:pt>
                <c:pt idx="942">
                  <c:v>5.4561343817001235</c:v>
                </c:pt>
                <c:pt idx="943">
                  <c:v>5.4561343817001235</c:v>
                </c:pt>
                <c:pt idx="944">
                  <c:v>5.4561343817001235</c:v>
                </c:pt>
                <c:pt idx="945">
                  <c:v>5.4561343817001235</c:v>
                </c:pt>
                <c:pt idx="946">
                  <c:v>5.4561343817001235</c:v>
                </c:pt>
                <c:pt idx="947">
                  <c:v>5.4561343817001235</c:v>
                </c:pt>
                <c:pt idx="948">
                  <c:v>5.4561343817001235</c:v>
                </c:pt>
                <c:pt idx="949">
                  <c:v>5.4561343817001235</c:v>
                </c:pt>
                <c:pt idx="950">
                  <c:v>5.4561343817001235</c:v>
                </c:pt>
                <c:pt idx="951">
                  <c:v>5.4561343817001235</c:v>
                </c:pt>
                <c:pt idx="952">
                  <c:v>5.4561343817001235</c:v>
                </c:pt>
                <c:pt idx="953">
                  <c:v>5.4561343817001235</c:v>
                </c:pt>
                <c:pt idx="954">
                  <c:v>5.4561343817001235</c:v>
                </c:pt>
                <c:pt idx="955">
                  <c:v>5.4561343817001235</c:v>
                </c:pt>
                <c:pt idx="956">
                  <c:v>5.4561343817001235</c:v>
                </c:pt>
                <c:pt idx="957">
                  <c:v>5.4561343817001235</c:v>
                </c:pt>
                <c:pt idx="958">
                  <c:v>5.4561343817001235</c:v>
                </c:pt>
                <c:pt idx="959">
                  <c:v>5.4561343817001235</c:v>
                </c:pt>
                <c:pt idx="960">
                  <c:v>5.4561343817001235</c:v>
                </c:pt>
                <c:pt idx="961">
                  <c:v>5.4561343817001235</c:v>
                </c:pt>
                <c:pt idx="962">
                  <c:v>5.4561343817001235</c:v>
                </c:pt>
                <c:pt idx="963">
                  <c:v>5.4561343817001235</c:v>
                </c:pt>
                <c:pt idx="964">
                  <c:v>5.4561343817001235</c:v>
                </c:pt>
                <c:pt idx="965">
                  <c:v>5.4561343817001235</c:v>
                </c:pt>
                <c:pt idx="966">
                  <c:v>5.4561343817001235</c:v>
                </c:pt>
                <c:pt idx="967">
                  <c:v>5.4561343817001235</c:v>
                </c:pt>
                <c:pt idx="968">
                  <c:v>5.4561343817001235</c:v>
                </c:pt>
                <c:pt idx="969">
                  <c:v>5.4561343817001235</c:v>
                </c:pt>
                <c:pt idx="970">
                  <c:v>5.4561343817001235</c:v>
                </c:pt>
                <c:pt idx="971">
                  <c:v>5.4561343817001235</c:v>
                </c:pt>
                <c:pt idx="972">
                  <c:v>5.4561343817001235</c:v>
                </c:pt>
                <c:pt idx="973">
                  <c:v>5.4561343817001235</c:v>
                </c:pt>
                <c:pt idx="974">
                  <c:v>5.4561343817001235</c:v>
                </c:pt>
                <c:pt idx="975">
                  <c:v>5.4775375685453263</c:v>
                </c:pt>
                <c:pt idx="976">
                  <c:v>5.4900591307872348</c:v>
                </c:pt>
                <c:pt idx="977">
                  <c:v>5.4900591307872348</c:v>
                </c:pt>
                <c:pt idx="978">
                  <c:v>5.4900591307872348</c:v>
                </c:pt>
                <c:pt idx="979">
                  <c:v>5.4900591307872348</c:v>
                </c:pt>
                <c:pt idx="980">
                  <c:v>5.4900591307872348</c:v>
                </c:pt>
                <c:pt idx="981">
                  <c:v>5.4900591307872348</c:v>
                </c:pt>
                <c:pt idx="982">
                  <c:v>5.4900591307872348</c:v>
                </c:pt>
                <c:pt idx="983">
                  <c:v>5.4900591307872348</c:v>
                </c:pt>
                <c:pt idx="984">
                  <c:v>5.4900591307872348</c:v>
                </c:pt>
                <c:pt idx="985">
                  <c:v>5.4900591307872348</c:v>
                </c:pt>
                <c:pt idx="986">
                  <c:v>5.4900591307872348</c:v>
                </c:pt>
                <c:pt idx="987">
                  <c:v>5.4900591307872348</c:v>
                </c:pt>
                <c:pt idx="988">
                  <c:v>5.4900591307872348</c:v>
                </c:pt>
                <c:pt idx="989">
                  <c:v>5.5474233877057486</c:v>
                </c:pt>
                <c:pt idx="990">
                  <c:v>5.5474233877057486</c:v>
                </c:pt>
                <c:pt idx="991">
                  <c:v>5.5474233877057486</c:v>
                </c:pt>
                <c:pt idx="992">
                  <c:v>5.5474233877057486</c:v>
                </c:pt>
                <c:pt idx="993">
                  <c:v>5.5474233877057486</c:v>
                </c:pt>
                <c:pt idx="994">
                  <c:v>5.5474233877057486</c:v>
                </c:pt>
                <c:pt idx="995">
                  <c:v>5.5474233877057486</c:v>
                </c:pt>
                <c:pt idx="996">
                  <c:v>5.5474233877057486</c:v>
                </c:pt>
                <c:pt idx="997">
                  <c:v>5.5474233877057486</c:v>
                </c:pt>
                <c:pt idx="998">
                  <c:v>5.66591196481889</c:v>
                </c:pt>
                <c:pt idx="999">
                  <c:v>5.66591196481889</c:v>
                </c:pt>
                <c:pt idx="1000">
                  <c:v>5.8641541064475264</c:v>
                </c:pt>
                <c:pt idx="1001">
                  <c:v>5.8641541064475264</c:v>
                </c:pt>
                <c:pt idx="1002">
                  <c:v>5.8641541064475264</c:v>
                </c:pt>
                <c:pt idx="1003">
                  <c:v>5.8641541064475264</c:v>
                </c:pt>
                <c:pt idx="1004">
                  <c:v>5.8641541064475264</c:v>
                </c:pt>
                <c:pt idx="1005">
                  <c:v>5.8641541064475264</c:v>
                </c:pt>
                <c:pt idx="1006">
                  <c:v>5.8641541064475264</c:v>
                </c:pt>
                <c:pt idx="1007">
                  <c:v>5.8641541064475264</c:v>
                </c:pt>
                <c:pt idx="1008">
                  <c:v>5.8641541064475264</c:v>
                </c:pt>
                <c:pt idx="1009">
                  <c:v>5.9786905475613015</c:v>
                </c:pt>
                <c:pt idx="1010">
                  <c:v>5.9786905475613015</c:v>
                </c:pt>
                <c:pt idx="1011">
                  <c:v>5.9786905475613015</c:v>
                </c:pt>
                <c:pt idx="1012">
                  <c:v>5.9918982105807359</c:v>
                </c:pt>
                <c:pt idx="1013">
                  <c:v>5.9918982105807359</c:v>
                </c:pt>
                <c:pt idx="1014">
                  <c:v>6.0090268134285409</c:v>
                </c:pt>
                <c:pt idx="1015">
                  <c:v>6.0090268134285409</c:v>
                </c:pt>
                <c:pt idx="1016">
                  <c:v>6.0090268134285409</c:v>
                </c:pt>
                <c:pt idx="1017">
                  <c:v>6.0090268134285409</c:v>
                </c:pt>
                <c:pt idx="1018">
                  <c:v>6.2780108227417912</c:v>
                </c:pt>
                <c:pt idx="1019">
                  <c:v>6.283035819344283</c:v>
                </c:pt>
                <c:pt idx="1020">
                  <c:v>6.2851815569755294</c:v>
                </c:pt>
                <c:pt idx="1021">
                  <c:v>6.2851815569755294</c:v>
                </c:pt>
                <c:pt idx="1022">
                  <c:v>6.2851815569755294</c:v>
                </c:pt>
                <c:pt idx="1023">
                  <c:v>6.2851815569755294</c:v>
                </c:pt>
                <c:pt idx="1024">
                  <c:v>6.2851815569755294</c:v>
                </c:pt>
                <c:pt idx="1025">
                  <c:v>6.2851815569755294</c:v>
                </c:pt>
                <c:pt idx="1026">
                  <c:v>6.2851815569755294</c:v>
                </c:pt>
                <c:pt idx="1027">
                  <c:v>6.2851815569755294</c:v>
                </c:pt>
                <c:pt idx="1028">
                  <c:v>6.2851815569755294</c:v>
                </c:pt>
                <c:pt idx="1029">
                  <c:v>6.2851815569755294</c:v>
                </c:pt>
                <c:pt idx="1030">
                  <c:v>6.2851815569755294</c:v>
                </c:pt>
                <c:pt idx="1031">
                  <c:v>6.2851815569755294</c:v>
                </c:pt>
                <c:pt idx="1032">
                  <c:v>6.2851815569755294</c:v>
                </c:pt>
                <c:pt idx="1033">
                  <c:v>6.2851815569755294</c:v>
                </c:pt>
                <c:pt idx="1034">
                  <c:v>6.2851815569755294</c:v>
                </c:pt>
                <c:pt idx="1035">
                  <c:v>6.2905798236316617</c:v>
                </c:pt>
                <c:pt idx="1036">
                  <c:v>6.2905798236316617</c:v>
                </c:pt>
                <c:pt idx="1037">
                  <c:v>6.2905798236316617</c:v>
                </c:pt>
                <c:pt idx="1038">
                  <c:v>6.2905798236316617</c:v>
                </c:pt>
                <c:pt idx="1039">
                  <c:v>6.2905798236316617</c:v>
                </c:pt>
                <c:pt idx="1040">
                  <c:v>6.2905798236316617</c:v>
                </c:pt>
                <c:pt idx="1041">
                  <c:v>6.2905798236316617</c:v>
                </c:pt>
                <c:pt idx="1042">
                  <c:v>6.2905798236316617</c:v>
                </c:pt>
                <c:pt idx="1043">
                  <c:v>6.2905798236316617</c:v>
                </c:pt>
                <c:pt idx="1044">
                  <c:v>6.2905798236316617</c:v>
                </c:pt>
                <c:pt idx="1045">
                  <c:v>6.2905798236316617</c:v>
                </c:pt>
                <c:pt idx="1046">
                  <c:v>6.2905798236316617</c:v>
                </c:pt>
                <c:pt idx="1047">
                  <c:v>6.2905798236316617</c:v>
                </c:pt>
                <c:pt idx="1048">
                  <c:v>6.2905798236316617</c:v>
                </c:pt>
                <c:pt idx="1049">
                  <c:v>6.2905798236316617</c:v>
                </c:pt>
                <c:pt idx="1050">
                  <c:v>6.2905798236316617</c:v>
                </c:pt>
                <c:pt idx="1051">
                  <c:v>6.2905798236316617</c:v>
                </c:pt>
                <c:pt idx="1052">
                  <c:v>6.2905798236316617</c:v>
                </c:pt>
                <c:pt idx="1053">
                  <c:v>6.2905798236316617</c:v>
                </c:pt>
                <c:pt idx="1054">
                  <c:v>6.2905798236316617</c:v>
                </c:pt>
                <c:pt idx="1055">
                  <c:v>6.2905798236316617</c:v>
                </c:pt>
                <c:pt idx="1056">
                  <c:v>6.2905798236316617</c:v>
                </c:pt>
                <c:pt idx="1057">
                  <c:v>6.2905798236316617</c:v>
                </c:pt>
                <c:pt idx="1058">
                  <c:v>6.2905798236316617</c:v>
                </c:pt>
                <c:pt idx="1059">
                  <c:v>6.2905798236316617</c:v>
                </c:pt>
                <c:pt idx="1060">
                  <c:v>6.2905798236316617</c:v>
                </c:pt>
                <c:pt idx="1061">
                  <c:v>6.2905798236316617</c:v>
                </c:pt>
                <c:pt idx="1062">
                  <c:v>6.2905798236316617</c:v>
                </c:pt>
                <c:pt idx="1063">
                  <c:v>6.2905798236316617</c:v>
                </c:pt>
                <c:pt idx="1064">
                  <c:v>6.2905798236316617</c:v>
                </c:pt>
                <c:pt idx="1065">
                  <c:v>6.2905798236316617</c:v>
                </c:pt>
                <c:pt idx="1066">
                  <c:v>6.2905798236316617</c:v>
                </c:pt>
                <c:pt idx="1067">
                  <c:v>6.2905798236316617</c:v>
                </c:pt>
                <c:pt idx="1068">
                  <c:v>6.2905798236316617</c:v>
                </c:pt>
                <c:pt idx="1069">
                  <c:v>6.5480452646090681</c:v>
                </c:pt>
                <c:pt idx="1070">
                  <c:v>6.5480452646090681</c:v>
                </c:pt>
                <c:pt idx="1071">
                  <c:v>6.5611554097120885</c:v>
                </c:pt>
                <c:pt idx="1072">
                  <c:v>6.5611554097120885</c:v>
                </c:pt>
                <c:pt idx="1073">
                  <c:v>6.5611554097120885</c:v>
                </c:pt>
                <c:pt idx="1074">
                  <c:v>6.5611554097120885</c:v>
                </c:pt>
                <c:pt idx="1075">
                  <c:v>6.5611554097120885</c:v>
                </c:pt>
                <c:pt idx="1076">
                  <c:v>6.5813804583101438</c:v>
                </c:pt>
                <c:pt idx="1077">
                  <c:v>6.5813804583101438</c:v>
                </c:pt>
                <c:pt idx="1078">
                  <c:v>6.5813804583101438</c:v>
                </c:pt>
                <c:pt idx="1079">
                  <c:v>6.5813804583101438</c:v>
                </c:pt>
                <c:pt idx="1080">
                  <c:v>6.5813804583101438</c:v>
                </c:pt>
                <c:pt idx="1081">
                  <c:v>6.6250839385527396</c:v>
                </c:pt>
                <c:pt idx="1082">
                  <c:v>6.6250839385527396</c:v>
                </c:pt>
                <c:pt idx="1083">
                  <c:v>6.6250839385527396</c:v>
                </c:pt>
                <c:pt idx="1084">
                  <c:v>6.6250839385527396</c:v>
                </c:pt>
                <c:pt idx="1085">
                  <c:v>6.6250839385527396</c:v>
                </c:pt>
                <c:pt idx="1086">
                  <c:v>6.6250839385527396</c:v>
                </c:pt>
                <c:pt idx="1087">
                  <c:v>6.6250839385527396</c:v>
                </c:pt>
                <c:pt idx="1088">
                  <c:v>6.6250839385527396</c:v>
                </c:pt>
                <c:pt idx="1089">
                  <c:v>6.6250839385527396</c:v>
                </c:pt>
                <c:pt idx="1090">
                  <c:v>6.6250839385527396</c:v>
                </c:pt>
                <c:pt idx="1091">
                  <c:v>6.6250839385527396</c:v>
                </c:pt>
                <c:pt idx="1092">
                  <c:v>6.6250839385527396</c:v>
                </c:pt>
                <c:pt idx="1093">
                  <c:v>6.6250839385527396</c:v>
                </c:pt>
                <c:pt idx="1094">
                  <c:v>6.6250839385527396</c:v>
                </c:pt>
                <c:pt idx="1095">
                  <c:v>6.6788833633027931</c:v>
                </c:pt>
                <c:pt idx="1096">
                  <c:v>6.6788833633027931</c:v>
                </c:pt>
                <c:pt idx="1097">
                  <c:v>6.6788833633027931</c:v>
                </c:pt>
                <c:pt idx="1098">
                  <c:v>6.6788833633027931</c:v>
                </c:pt>
                <c:pt idx="1099">
                  <c:v>6.6788833633027931</c:v>
                </c:pt>
                <c:pt idx="1100">
                  <c:v>6.6788833633027931</c:v>
                </c:pt>
                <c:pt idx="1101">
                  <c:v>6.6788833633027931</c:v>
                </c:pt>
                <c:pt idx="1102">
                  <c:v>7.2901697139069501</c:v>
                </c:pt>
                <c:pt idx="1103">
                  <c:v>7.2936935465910739</c:v>
                </c:pt>
                <c:pt idx="1104">
                  <c:v>7.2936935465910739</c:v>
                </c:pt>
                <c:pt idx="1105">
                  <c:v>7.2936935465910739</c:v>
                </c:pt>
                <c:pt idx="1106">
                  <c:v>7.2936935465910739</c:v>
                </c:pt>
                <c:pt idx="1107">
                  <c:v>7.2936935465910739</c:v>
                </c:pt>
                <c:pt idx="1108">
                  <c:v>7.2936935465910739</c:v>
                </c:pt>
                <c:pt idx="1109">
                  <c:v>7.3029023722136808</c:v>
                </c:pt>
                <c:pt idx="1110">
                  <c:v>7.3029023722136808</c:v>
                </c:pt>
                <c:pt idx="1111">
                  <c:v>7.3029023722136808</c:v>
                </c:pt>
                <c:pt idx="1112">
                  <c:v>7.3029023722136808</c:v>
                </c:pt>
                <c:pt idx="1113">
                  <c:v>7.3029023722136808</c:v>
                </c:pt>
                <c:pt idx="1114">
                  <c:v>7.3029023722136808</c:v>
                </c:pt>
                <c:pt idx="1115">
                  <c:v>7.3029023722136808</c:v>
                </c:pt>
                <c:pt idx="1116">
                  <c:v>7.3029023722136808</c:v>
                </c:pt>
                <c:pt idx="1117">
                  <c:v>7.3029023722136808</c:v>
                </c:pt>
                <c:pt idx="1118">
                  <c:v>7.3029023722136808</c:v>
                </c:pt>
                <c:pt idx="1119">
                  <c:v>7.3029023722136808</c:v>
                </c:pt>
                <c:pt idx="1120">
                  <c:v>7.3029023722136808</c:v>
                </c:pt>
                <c:pt idx="1121">
                  <c:v>7.3029023722136808</c:v>
                </c:pt>
                <c:pt idx="1122">
                  <c:v>7.3162454986665901</c:v>
                </c:pt>
                <c:pt idx="1123">
                  <c:v>7.3162454986665901</c:v>
                </c:pt>
                <c:pt idx="1124">
                  <c:v>7.3247459110398623</c:v>
                </c:pt>
                <c:pt idx="1125">
                  <c:v>7.4272867128834852</c:v>
                </c:pt>
                <c:pt idx="1126">
                  <c:v>7.4272867128834852</c:v>
                </c:pt>
                <c:pt idx="1127">
                  <c:v>7.4272867128834852</c:v>
                </c:pt>
                <c:pt idx="1128">
                  <c:v>7.4272867128834852</c:v>
                </c:pt>
                <c:pt idx="1129">
                  <c:v>7.4606835376527423</c:v>
                </c:pt>
                <c:pt idx="1130">
                  <c:v>7.5547099945951359</c:v>
                </c:pt>
                <c:pt idx="1131">
                  <c:v>7.5547099945951359</c:v>
                </c:pt>
                <c:pt idx="1132">
                  <c:v>7.5618005562580679</c:v>
                </c:pt>
                <c:pt idx="1133">
                  <c:v>7.5618005562580679</c:v>
                </c:pt>
                <c:pt idx="1134">
                  <c:v>7.5618005562580679</c:v>
                </c:pt>
                <c:pt idx="1135">
                  <c:v>7.5618005562580679</c:v>
                </c:pt>
                <c:pt idx="1136">
                  <c:v>7.5618005562580679</c:v>
                </c:pt>
                <c:pt idx="1137">
                  <c:v>7.5618005562580679</c:v>
                </c:pt>
                <c:pt idx="1138">
                  <c:v>7.5618005562580679</c:v>
                </c:pt>
                <c:pt idx="1139">
                  <c:v>7.5618005562580679</c:v>
                </c:pt>
                <c:pt idx="1140">
                  <c:v>7.5618005562580679</c:v>
                </c:pt>
                <c:pt idx="1141">
                  <c:v>7.5900313782523154</c:v>
                </c:pt>
                <c:pt idx="1142">
                  <c:v>7.5900313782523154</c:v>
                </c:pt>
                <c:pt idx="1143">
                  <c:v>7.5900313782523154</c:v>
                </c:pt>
                <c:pt idx="1144">
                  <c:v>7.5900313782523154</c:v>
                </c:pt>
                <c:pt idx="1145">
                  <c:v>7.5900313782523154</c:v>
                </c:pt>
                <c:pt idx="1146">
                  <c:v>7.6054357107304931</c:v>
                </c:pt>
                <c:pt idx="1147">
                  <c:v>7.6054357107304931</c:v>
                </c:pt>
                <c:pt idx="1148">
                  <c:v>7.6054357107304931</c:v>
                </c:pt>
                <c:pt idx="1149">
                  <c:v>7.6054357107304931</c:v>
                </c:pt>
                <c:pt idx="1150">
                  <c:v>7.6054357107304931</c:v>
                </c:pt>
                <c:pt idx="1151">
                  <c:v>7.6054357107304931</c:v>
                </c:pt>
                <c:pt idx="1152">
                  <c:v>7.6054357107304931</c:v>
                </c:pt>
                <c:pt idx="1153">
                  <c:v>7.6054357107304931</c:v>
                </c:pt>
                <c:pt idx="1154">
                  <c:v>7.6054357107304931</c:v>
                </c:pt>
                <c:pt idx="1155">
                  <c:v>7.6054357107304931</c:v>
                </c:pt>
                <c:pt idx="1156">
                  <c:v>7.6054357107304931</c:v>
                </c:pt>
                <c:pt idx="1157">
                  <c:v>7.6054357107304931</c:v>
                </c:pt>
                <c:pt idx="1158">
                  <c:v>7.6054357107304931</c:v>
                </c:pt>
                <c:pt idx="1159">
                  <c:v>7.6054357107304931</c:v>
                </c:pt>
                <c:pt idx="1160">
                  <c:v>7.6054357107304931</c:v>
                </c:pt>
                <c:pt idx="1161">
                  <c:v>7.6054357107304931</c:v>
                </c:pt>
                <c:pt idx="1162">
                  <c:v>7.6054357107304931</c:v>
                </c:pt>
                <c:pt idx="1163">
                  <c:v>7.6054357107304931</c:v>
                </c:pt>
                <c:pt idx="1164">
                  <c:v>7.6054357107304931</c:v>
                </c:pt>
                <c:pt idx="1165">
                  <c:v>7.6054357107304931</c:v>
                </c:pt>
                <c:pt idx="1166">
                  <c:v>7.6054357107304931</c:v>
                </c:pt>
                <c:pt idx="1167">
                  <c:v>7.6054357107304931</c:v>
                </c:pt>
                <c:pt idx="1168">
                  <c:v>7.6054357107304931</c:v>
                </c:pt>
                <c:pt idx="1169">
                  <c:v>7.6054357107304931</c:v>
                </c:pt>
                <c:pt idx="1170">
                  <c:v>7.6054357107304931</c:v>
                </c:pt>
                <c:pt idx="1171">
                  <c:v>7.6054357107304931</c:v>
                </c:pt>
                <c:pt idx="1172">
                  <c:v>7.6054357107304931</c:v>
                </c:pt>
                <c:pt idx="1173">
                  <c:v>7.6054357107304931</c:v>
                </c:pt>
                <c:pt idx="1174">
                  <c:v>7.6054357107304931</c:v>
                </c:pt>
                <c:pt idx="1175">
                  <c:v>7.6054357107304931</c:v>
                </c:pt>
                <c:pt idx="1176">
                  <c:v>7.6054357107304931</c:v>
                </c:pt>
                <c:pt idx="1177">
                  <c:v>7.6054357107304931</c:v>
                </c:pt>
                <c:pt idx="1178">
                  <c:v>7.6054357107304931</c:v>
                </c:pt>
                <c:pt idx="1179">
                  <c:v>7.6054357107304931</c:v>
                </c:pt>
                <c:pt idx="1180">
                  <c:v>7.6054357107304931</c:v>
                </c:pt>
                <c:pt idx="1181">
                  <c:v>7.6054357107304931</c:v>
                </c:pt>
                <c:pt idx="1182">
                  <c:v>7.6054357107304931</c:v>
                </c:pt>
                <c:pt idx="1183">
                  <c:v>7.6189873850450676</c:v>
                </c:pt>
                <c:pt idx="1184">
                  <c:v>7.6189873850450676</c:v>
                </c:pt>
                <c:pt idx="1185">
                  <c:v>7.6189873850450676</c:v>
                </c:pt>
                <c:pt idx="1186">
                  <c:v>7.6189873850450676</c:v>
                </c:pt>
                <c:pt idx="1187">
                  <c:v>7.6189873850450676</c:v>
                </c:pt>
                <c:pt idx="1188">
                  <c:v>7.6189873850450676</c:v>
                </c:pt>
                <c:pt idx="1189">
                  <c:v>7.6468421651431742</c:v>
                </c:pt>
                <c:pt idx="1190">
                  <c:v>7.6468421651431742</c:v>
                </c:pt>
                <c:pt idx="1191">
                  <c:v>7.6468421651431742</c:v>
                </c:pt>
                <c:pt idx="1192">
                  <c:v>7.6468421651431742</c:v>
                </c:pt>
                <c:pt idx="1193">
                  <c:v>7.6468421651431742</c:v>
                </c:pt>
                <c:pt idx="1194">
                  <c:v>7.6468421651431742</c:v>
                </c:pt>
                <c:pt idx="1195">
                  <c:v>7.6468421651431742</c:v>
                </c:pt>
                <c:pt idx="1196">
                  <c:v>7.6468421651431742</c:v>
                </c:pt>
                <c:pt idx="1197">
                  <c:v>7.6468421651431742</c:v>
                </c:pt>
                <c:pt idx="1198">
                  <c:v>7.6468421651431742</c:v>
                </c:pt>
                <c:pt idx="1199">
                  <c:v>7.6468421651431742</c:v>
                </c:pt>
                <c:pt idx="1200">
                  <c:v>7.6468421651431742</c:v>
                </c:pt>
                <c:pt idx="1201">
                  <c:v>7.6468421651431742</c:v>
                </c:pt>
                <c:pt idx="1202">
                  <c:v>7.6468421651431742</c:v>
                </c:pt>
                <c:pt idx="1203">
                  <c:v>7.6468421651431742</c:v>
                </c:pt>
                <c:pt idx="1204">
                  <c:v>7.6468421651431742</c:v>
                </c:pt>
                <c:pt idx="1205">
                  <c:v>7.6468421651431742</c:v>
                </c:pt>
                <c:pt idx="1206">
                  <c:v>7.6468421651431742</c:v>
                </c:pt>
                <c:pt idx="1207">
                  <c:v>7.6468421651431742</c:v>
                </c:pt>
                <c:pt idx="1208">
                  <c:v>7.6468421651431742</c:v>
                </c:pt>
                <c:pt idx="1209">
                  <c:v>7.6468421651431742</c:v>
                </c:pt>
                <c:pt idx="1210">
                  <c:v>7.6468421651431742</c:v>
                </c:pt>
                <c:pt idx="1211">
                  <c:v>7.6468421651431742</c:v>
                </c:pt>
                <c:pt idx="1212">
                  <c:v>7.6468421651431742</c:v>
                </c:pt>
                <c:pt idx="1213">
                  <c:v>7.6468421651431742</c:v>
                </c:pt>
                <c:pt idx="1214">
                  <c:v>7.6468421651431742</c:v>
                </c:pt>
                <c:pt idx="1215">
                  <c:v>7.6468421651431742</c:v>
                </c:pt>
                <c:pt idx="1216">
                  <c:v>7.6468421651431742</c:v>
                </c:pt>
                <c:pt idx="1217">
                  <c:v>7.6468421651431742</c:v>
                </c:pt>
                <c:pt idx="1218">
                  <c:v>7.6468421651431742</c:v>
                </c:pt>
                <c:pt idx="1219">
                  <c:v>7.6468421651431742</c:v>
                </c:pt>
                <c:pt idx="1220">
                  <c:v>7.6468421651431742</c:v>
                </c:pt>
                <c:pt idx="1221">
                  <c:v>7.6468421651431742</c:v>
                </c:pt>
                <c:pt idx="1222">
                  <c:v>7.6468421651431742</c:v>
                </c:pt>
                <c:pt idx="1223">
                  <c:v>7.6468421651431742</c:v>
                </c:pt>
                <c:pt idx="1224">
                  <c:v>7.6468421651431742</c:v>
                </c:pt>
                <c:pt idx="1225">
                  <c:v>7.6468421651431742</c:v>
                </c:pt>
                <c:pt idx="1226">
                  <c:v>7.6468421651431742</c:v>
                </c:pt>
                <c:pt idx="1227">
                  <c:v>7.6468421651431742</c:v>
                </c:pt>
                <c:pt idx="1228">
                  <c:v>7.6468421651431742</c:v>
                </c:pt>
                <c:pt idx="1229">
                  <c:v>7.6468421651431742</c:v>
                </c:pt>
                <c:pt idx="1230">
                  <c:v>7.6735846714646128</c:v>
                </c:pt>
                <c:pt idx="1231">
                  <c:v>7.6735846714646128</c:v>
                </c:pt>
                <c:pt idx="1232">
                  <c:v>7.6735846714646128</c:v>
                </c:pt>
                <c:pt idx="1233">
                  <c:v>7.6735846714646128</c:v>
                </c:pt>
                <c:pt idx="1234">
                  <c:v>7.6735846714646128</c:v>
                </c:pt>
                <c:pt idx="1235">
                  <c:v>7.6735846714646128</c:v>
                </c:pt>
                <c:pt idx="1236">
                  <c:v>7.6735846714646128</c:v>
                </c:pt>
                <c:pt idx="1237">
                  <c:v>7.6735846714646128</c:v>
                </c:pt>
                <c:pt idx="1238">
                  <c:v>7.6735846714646128</c:v>
                </c:pt>
                <c:pt idx="1239">
                  <c:v>7.6735846714646128</c:v>
                </c:pt>
                <c:pt idx="1240">
                  <c:v>7.6735846714646128</c:v>
                </c:pt>
                <c:pt idx="1241">
                  <c:v>7.7424309410911762</c:v>
                </c:pt>
                <c:pt idx="1242">
                  <c:v>7.7424309410911762</c:v>
                </c:pt>
                <c:pt idx="1243">
                  <c:v>7.7424309410911762</c:v>
                </c:pt>
                <c:pt idx="1244">
                  <c:v>7.7424309410911762</c:v>
                </c:pt>
                <c:pt idx="1245">
                  <c:v>7.7424309410911762</c:v>
                </c:pt>
                <c:pt idx="1246">
                  <c:v>7.7424309410911762</c:v>
                </c:pt>
                <c:pt idx="1247">
                  <c:v>7.7424309410911762</c:v>
                </c:pt>
                <c:pt idx="1248">
                  <c:v>7.7424309410911762</c:v>
                </c:pt>
                <c:pt idx="1249">
                  <c:v>7.7424309410911762</c:v>
                </c:pt>
                <c:pt idx="1250">
                  <c:v>7.7424309410911762</c:v>
                </c:pt>
                <c:pt idx="1251">
                  <c:v>7.7424309410911762</c:v>
                </c:pt>
                <c:pt idx="1252">
                  <c:v>7.7424309410911762</c:v>
                </c:pt>
                <c:pt idx="1253">
                  <c:v>7.7424309410911762</c:v>
                </c:pt>
                <c:pt idx="1254">
                  <c:v>7.7424309410911762</c:v>
                </c:pt>
                <c:pt idx="1255">
                  <c:v>7.7424309410911762</c:v>
                </c:pt>
                <c:pt idx="1256">
                  <c:v>7.7424309410911762</c:v>
                </c:pt>
                <c:pt idx="1257">
                  <c:v>7.7424309410911762</c:v>
                </c:pt>
                <c:pt idx="1258">
                  <c:v>7.7424309410911762</c:v>
                </c:pt>
                <c:pt idx="1259">
                  <c:v>7.7424309410911762</c:v>
                </c:pt>
                <c:pt idx="1260">
                  <c:v>7.7424309410911762</c:v>
                </c:pt>
                <c:pt idx="1261">
                  <c:v>7.7778363201659326</c:v>
                </c:pt>
                <c:pt idx="1262">
                  <c:v>7.7778363201659326</c:v>
                </c:pt>
                <c:pt idx="1263">
                  <c:v>7.7778363201659326</c:v>
                </c:pt>
                <c:pt idx="1264">
                  <c:v>7.7778363201659326</c:v>
                </c:pt>
                <c:pt idx="1265">
                  <c:v>7.7778363201659326</c:v>
                </c:pt>
                <c:pt idx="1266">
                  <c:v>7.7778363201659326</c:v>
                </c:pt>
                <c:pt idx="1267">
                  <c:v>7.7778363201659326</c:v>
                </c:pt>
                <c:pt idx="1268">
                  <c:v>7.7778363201659326</c:v>
                </c:pt>
                <c:pt idx="1269">
                  <c:v>7.7778363201659326</c:v>
                </c:pt>
                <c:pt idx="1270">
                  <c:v>7.8118076170034332</c:v>
                </c:pt>
                <c:pt idx="1271">
                  <c:v>7.8364727431885539</c:v>
                </c:pt>
                <c:pt idx="1272">
                  <c:v>7.8364727431885539</c:v>
                </c:pt>
                <c:pt idx="1273">
                  <c:v>7.8364727431885539</c:v>
                </c:pt>
                <c:pt idx="1274">
                  <c:v>7.8364727431885539</c:v>
                </c:pt>
                <c:pt idx="1275">
                  <c:v>7.8364727431885539</c:v>
                </c:pt>
                <c:pt idx="1276">
                  <c:v>7.8364727431885539</c:v>
                </c:pt>
                <c:pt idx="1277">
                  <c:v>7.8364727431885539</c:v>
                </c:pt>
                <c:pt idx="1278">
                  <c:v>7.8364727431885539</c:v>
                </c:pt>
                <c:pt idx="1279">
                  <c:v>7.8364727431885539</c:v>
                </c:pt>
                <c:pt idx="1280">
                  <c:v>7.8434112918211776</c:v>
                </c:pt>
                <c:pt idx="1281">
                  <c:v>7.8434112918211776</c:v>
                </c:pt>
                <c:pt idx="1282">
                  <c:v>8.0125596523286902</c:v>
                </c:pt>
                <c:pt idx="1283">
                  <c:v>8.0125596523286902</c:v>
                </c:pt>
                <c:pt idx="1284">
                  <c:v>8.0786658808279945</c:v>
                </c:pt>
                <c:pt idx="1285">
                  <c:v>8.0786658808279945</c:v>
                </c:pt>
                <c:pt idx="1286">
                  <c:v>8.0786658808279945</c:v>
                </c:pt>
                <c:pt idx="1287">
                  <c:v>8.0786658808279945</c:v>
                </c:pt>
                <c:pt idx="1288">
                  <c:v>8.0786658808279945</c:v>
                </c:pt>
                <c:pt idx="1289">
                  <c:v>8.0786658808279945</c:v>
                </c:pt>
                <c:pt idx="1290">
                  <c:v>8.0786658808279945</c:v>
                </c:pt>
                <c:pt idx="1291">
                  <c:v>8.0786658808279945</c:v>
                </c:pt>
                <c:pt idx="1292">
                  <c:v>8.0786658808279945</c:v>
                </c:pt>
                <c:pt idx="1293">
                  <c:v>8.0797210576697935</c:v>
                </c:pt>
                <c:pt idx="1294">
                  <c:v>8.1664397004570546</c:v>
                </c:pt>
                <c:pt idx="1295">
                  <c:v>8.1664397004570546</c:v>
                </c:pt>
                <c:pt idx="1296">
                  <c:v>8.1664397004570546</c:v>
                </c:pt>
                <c:pt idx="1297">
                  <c:v>8.1664397004570546</c:v>
                </c:pt>
                <c:pt idx="1298">
                  <c:v>8.1664397004570546</c:v>
                </c:pt>
                <c:pt idx="1299">
                  <c:v>8.1664397004570546</c:v>
                </c:pt>
                <c:pt idx="1300">
                  <c:v>8.1664397004570546</c:v>
                </c:pt>
                <c:pt idx="1301">
                  <c:v>8.1664397004570546</c:v>
                </c:pt>
                <c:pt idx="1302">
                  <c:v>8.1664397004570546</c:v>
                </c:pt>
                <c:pt idx="1303">
                  <c:v>8.1664397004570546</c:v>
                </c:pt>
                <c:pt idx="1304">
                  <c:v>8.1664397004570546</c:v>
                </c:pt>
                <c:pt idx="1305">
                  <c:v>8.1664397004570546</c:v>
                </c:pt>
                <c:pt idx="1306">
                  <c:v>8.1761479347270267</c:v>
                </c:pt>
                <c:pt idx="1307">
                  <c:v>8.1761479347270267</c:v>
                </c:pt>
                <c:pt idx="1308">
                  <c:v>8.1761479347270267</c:v>
                </c:pt>
                <c:pt idx="1309">
                  <c:v>8.1761479347270267</c:v>
                </c:pt>
                <c:pt idx="1310">
                  <c:v>8.1761479347270267</c:v>
                </c:pt>
                <c:pt idx="1311">
                  <c:v>8.1761479347270267</c:v>
                </c:pt>
                <c:pt idx="1312">
                  <c:v>8.1761479347270267</c:v>
                </c:pt>
                <c:pt idx="1313">
                  <c:v>8.1761479347270267</c:v>
                </c:pt>
                <c:pt idx="1314">
                  <c:v>8.1761479347270267</c:v>
                </c:pt>
                <c:pt idx="1315">
                  <c:v>8.1761479347270267</c:v>
                </c:pt>
                <c:pt idx="1316">
                  <c:v>8.1761479347270267</c:v>
                </c:pt>
                <c:pt idx="1317">
                  <c:v>8.4055150597921902</c:v>
                </c:pt>
                <c:pt idx="1318">
                  <c:v>8.4055150597921902</c:v>
                </c:pt>
                <c:pt idx="1319">
                  <c:v>8.4055150597921902</c:v>
                </c:pt>
                <c:pt idx="1320">
                  <c:v>8.4055150597921902</c:v>
                </c:pt>
                <c:pt idx="1321">
                  <c:v>8.4055150597921902</c:v>
                </c:pt>
                <c:pt idx="1322">
                  <c:v>8.4055150597921902</c:v>
                </c:pt>
                <c:pt idx="1323">
                  <c:v>8.4055150597921902</c:v>
                </c:pt>
                <c:pt idx="1324">
                  <c:v>8.4055150597921902</c:v>
                </c:pt>
                <c:pt idx="1325">
                  <c:v>8.4055150597921902</c:v>
                </c:pt>
                <c:pt idx="1326">
                  <c:v>8.4055150597921902</c:v>
                </c:pt>
                <c:pt idx="1327">
                  <c:v>8.4055150597921902</c:v>
                </c:pt>
                <c:pt idx="1328">
                  <c:v>8.4055150597921902</c:v>
                </c:pt>
                <c:pt idx="1329">
                  <c:v>8.4055150597921902</c:v>
                </c:pt>
                <c:pt idx="1330">
                  <c:v>8.4263711276373083</c:v>
                </c:pt>
                <c:pt idx="1331">
                  <c:v>8.4263711276373083</c:v>
                </c:pt>
                <c:pt idx="1332">
                  <c:v>9.0815393133411924</c:v>
                </c:pt>
                <c:pt idx="1333">
                  <c:v>9.0815393133411924</c:v>
                </c:pt>
                <c:pt idx="1334">
                  <c:v>9.0815393133411924</c:v>
                </c:pt>
                <c:pt idx="1335">
                  <c:v>9.0815393133411924</c:v>
                </c:pt>
                <c:pt idx="1336">
                  <c:v>9.0815393133411924</c:v>
                </c:pt>
                <c:pt idx="1337">
                  <c:v>9.0815393133411924</c:v>
                </c:pt>
                <c:pt idx="1338">
                  <c:v>9.1840129429849391</c:v>
                </c:pt>
                <c:pt idx="1339">
                  <c:v>9.1840129429849391</c:v>
                </c:pt>
                <c:pt idx="1340">
                  <c:v>9.1840129429849391</c:v>
                </c:pt>
                <c:pt idx="1341">
                  <c:v>9.1840129429849391</c:v>
                </c:pt>
                <c:pt idx="1342">
                  <c:v>9.1840129429849391</c:v>
                </c:pt>
                <c:pt idx="1343">
                  <c:v>9.1840129429849391</c:v>
                </c:pt>
                <c:pt idx="1344">
                  <c:v>9.1840129429849391</c:v>
                </c:pt>
                <c:pt idx="1345">
                  <c:v>9.1954900110532698</c:v>
                </c:pt>
                <c:pt idx="1346">
                  <c:v>9.1954900110532698</c:v>
                </c:pt>
                <c:pt idx="1347">
                  <c:v>9.2254683232745993</c:v>
                </c:pt>
                <c:pt idx="1348">
                  <c:v>9.2254683232745993</c:v>
                </c:pt>
                <c:pt idx="1349">
                  <c:v>9.2254683232745993</c:v>
                </c:pt>
                <c:pt idx="1350">
                  <c:v>9.2254683232745993</c:v>
                </c:pt>
                <c:pt idx="1351">
                  <c:v>9.2254683232745993</c:v>
                </c:pt>
                <c:pt idx="1352">
                  <c:v>9.2254683232745993</c:v>
                </c:pt>
                <c:pt idx="1353">
                  <c:v>9.2254683232745993</c:v>
                </c:pt>
                <c:pt idx="1354">
                  <c:v>9.2254683232745993</c:v>
                </c:pt>
                <c:pt idx="1355">
                  <c:v>9.2254683232745993</c:v>
                </c:pt>
                <c:pt idx="1356">
                  <c:v>9.2254683232745993</c:v>
                </c:pt>
                <c:pt idx="1357">
                  <c:v>9.2254683232745993</c:v>
                </c:pt>
                <c:pt idx="1358">
                  <c:v>9.2254683232745993</c:v>
                </c:pt>
                <c:pt idx="1359">
                  <c:v>9.2254683232745993</c:v>
                </c:pt>
                <c:pt idx="1360">
                  <c:v>9.2254683232745993</c:v>
                </c:pt>
                <c:pt idx="1361">
                  <c:v>9.2254683232745993</c:v>
                </c:pt>
                <c:pt idx="1362">
                  <c:v>9.2254683232745993</c:v>
                </c:pt>
                <c:pt idx="1363">
                  <c:v>9.2254683232745993</c:v>
                </c:pt>
                <c:pt idx="1364">
                  <c:v>9.2254683232745993</c:v>
                </c:pt>
                <c:pt idx="1365">
                  <c:v>9.2254683232745993</c:v>
                </c:pt>
                <c:pt idx="1366">
                  <c:v>9.2254683232745993</c:v>
                </c:pt>
                <c:pt idx="1367">
                  <c:v>9.2254683232745993</c:v>
                </c:pt>
                <c:pt idx="1368">
                  <c:v>9.2254683232745993</c:v>
                </c:pt>
                <c:pt idx="1369">
                  <c:v>9.2254683232745993</c:v>
                </c:pt>
                <c:pt idx="1370">
                  <c:v>9.2254683232745993</c:v>
                </c:pt>
                <c:pt idx="1371">
                  <c:v>9.2254683232745993</c:v>
                </c:pt>
                <c:pt idx="1372">
                  <c:v>9.2254683232745993</c:v>
                </c:pt>
                <c:pt idx="1373">
                  <c:v>9.2254683232745993</c:v>
                </c:pt>
                <c:pt idx="1374">
                  <c:v>9.2254683232745993</c:v>
                </c:pt>
                <c:pt idx="1375">
                  <c:v>9.2254683232745993</c:v>
                </c:pt>
                <c:pt idx="1376">
                  <c:v>9.2254683232745993</c:v>
                </c:pt>
                <c:pt idx="1377">
                  <c:v>9.2254683232745993</c:v>
                </c:pt>
                <c:pt idx="1378">
                  <c:v>9.2254683232745993</c:v>
                </c:pt>
                <c:pt idx="1379">
                  <c:v>9.2254683232745993</c:v>
                </c:pt>
                <c:pt idx="1380">
                  <c:v>9.2254683232745993</c:v>
                </c:pt>
                <c:pt idx="1381">
                  <c:v>9.2254683232745993</c:v>
                </c:pt>
                <c:pt idx="1382">
                  <c:v>9.2254683232745993</c:v>
                </c:pt>
                <c:pt idx="1383">
                  <c:v>9.2254683232745993</c:v>
                </c:pt>
                <c:pt idx="1384">
                  <c:v>9.2254683232745993</c:v>
                </c:pt>
                <c:pt idx="1385">
                  <c:v>9.2254683232745993</c:v>
                </c:pt>
                <c:pt idx="1386">
                  <c:v>9.2254683232745993</c:v>
                </c:pt>
                <c:pt idx="1387">
                  <c:v>9.2254683232745993</c:v>
                </c:pt>
                <c:pt idx="1388">
                  <c:v>9.2254683232745993</c:v>
                </c:pt>
                <c:pt idx="1389">
                  <c:v>9.2254683232745993</c:v>
                </c:pt>
                <c:pt idx="1390">
                  <c:v>9.2254683232745993</c:v>
                </c:pt>
                <c:pt idx="1391">
                  <c:v>9.2505688542082005</c:v>
                </c:pt>
                <c:pt idx="1392">
                  <c:v>9.2505688542082005</c:v>
                </c:pt>
                <c:pt idx="1393">
                  <c:v>9.2505688542082005</c:v>
                </c:pt>
                <c:pt idx="1394">
                  <c:v>9.2505688542082005</c:v>
                </c:pt>
                <c:pt idx="1395">
                  <c:v>9.2894188432224194</c:v>
                </c:pt>
                <c:pt idx="1396">
                  <c:v>9.2894188432224194</c:v>
                </c:pt>
                <c:pt idx="1397">
                  <c:v>9.2894188432224194</c:v>
                </c:pt>
                <c:pt idx="1398">
                  <c:v>9.2894188432224194</c:v>
                </c:pt>
                <c:pt idx="1399">
                  <c:v>9.2894188432224194</c:v>
                </c:pt>
                <c:pt idx="1400">
                  <c:v>9.2894188432224194</c:v>
                </c:pt>
                <c:pt idx="1401">
                  <c:v>9.2894188432224194</c:v>
                </c:pt>
                <c:pt idx="1402">
                  <c:v>9.2894188432224194</c:v>
                </c:pt>
                <c:pt idx="1403">
                  <c:v>9.2894188432224194</c:v>
                </c:pt>
                <c:pt idx="1404">
                  <c:v>9.2894188432224194</c:v>
                </c:pt>
                <c:pt idx="1405">
                  <c:v>9.3299672714896094</c:v>
                </c:pt>
                <c:pt idx="1406">
                  <c:v>9.490765809812995</c:v>
                </c:pt>
                <c:pt idx="1407">
                  <c:v>9.490765809812995</c:v>
                </c:pt>
                <c:pt idx="1408">
                  <c:v>9.490765809812995</c:v>
                </c:pt>
                <c:pt idx="1409">
                  <c:v>9.490765809812995</c:v>
                </c:pt>
                <c:pt idx="1410">
                  <c:v>9.490765809812995</c:v>
                </c:pt>
                <c:pt idx="1411">
                  <c:v>9.490765809812995</c:v>
                </c:pt>
                <c:pt idx="1412">
                  <c:v>9.490765809812995</c:v>
                </c:pt>
                <c:pt idx="1413">
                  <c:v>9.490765809812995</c:v>
                </c:pt>
                <c:pt idx="1414">
                  <c:v>9.490765809812995</c:v>
                </c:pt>
                <c:pt idx="1415">
                  <c:v>9.490765809812995</c:v>
                </c:pt>
                <c:pt idx="1416">
                  <c:v>9.490765809812995</c:v>
                </c:pt>
                <c:pt idx="1417">
                  <c:v>9.490765809812995</c:v>
                </c:pt>
                <c:pt idx="1418">
                  <c:v>9.5263772266114337</c:v>
                </c:pt>
                <c:pt idx="1419">
                  <c:v>9.5263772266114337</c:v>
                </c:pt>
                <c:pt idx="1420">
                  <c:v>9.5316005719857753</c:v>
                </c:pt>
                <c:pt idx="1421">
                  <c:v>9.5316005719857753</c:v>
                </c:pt>
                <c:pt idx="1422">
                  <c:v>9.5316005719857753</c:v>
                </c:pt>
                <c:pt idx="1423">
                  <c:v>9.5316005719857753</c:v>
                </c:pt>
                <c:pt idx="1424">
                  <c:v>9.5316005719857753</c:v>
                </c:pt>
                <c:pt idx="1425">
                  <c:v>9.5316005719857753</c:v>
                </c:pt>
                <c:pt idx="1426">
                  <c:v>9.5316005719857753</c:v>
                </c:pt>
                <c:pt idx="1427">
                  <c:v>9.5316005719857753</c:v>
                </c:pt>
                <c:pt idx="1428">
                  <c:v>9.5316005719857753</c:v>
                </c:pt>
                <c:pt idx="1429">
                  <c:v>9.5335913908947525</c:v>
                </c:pt>
                <c:pt idx="1430">
                  <c:v>9.5335913908947525</c:v>
                </c:pt>
                <c:pt idx="1431">
                  <c:v>9.5555564307619782</c:v>
                </c:pt>
                <c:pt idx="1432">
                  <c:v>9.6966475791397322</c:v>
                </c:pt>
                <c:pt idx="1433">
                  <c:v>9.6966475791397322</c:v>
                </c:pt>
                <c:pt idx="1434">
                  <c:v>9.6966475791397322</c:v>
                </c:pt>
                <c:pt idx="1435">
                  <c:v>9.6966475791397322</c:v>
                </c:pt>
                <c:pt idx="1436">
                  <c:v>9.6966475791397322</c:v>
                </c:pt>
                <c:pt idx="1437">
                  <c:v>9.6966475791397322</c:v>
                </c:pt>
                <c:pt idx="1438">
                  <c:v>9.6966475791397322</c:v>
                </c:pt>
                <c:pt idx="1439">
                  <c:v>9.6966475791397322</c:v>
                </c:pt>
                <c:pt idx="1440">
                  <c:v>9.6966475791397322</c:v>
                </c:pt>
                <c:pt idx="1441">
                  <c:v>9.6966475791397322</c:v>
                </c:pt>
                <c:pt idx="1442">
                  <c:v>9.6966475791397322</c:v>
                </c:pt>
                <c:pt idx="1443">
                  <c:v>9.6966475791397322</c:v>
                </c:pt>
                <c:pt idx="1444">
                  <c:v>9.6966475791397322</c:v>
                </c:pt>
                <c:pt idx="1445">
                  <c:v>9.6966475791397322</c:v>
                </c:pt>
                <c:pt idx="1446">
                  <c:v>9.6966475791397322</c:v>
                </c:pt>
                <c:pt idx="1447">
                  <c:v>11.272920591752465</c:v>
                </c:pt>
                <c:pt idx="1448">
                  <c:v>11.272920591752465</c:v>
                </c:pt>
                <c:pt idx="1449">
                  <c:v>11.272920591752465</c:v>
                </c:pt>
                <c:pt idx="1450">
                  <c:v>11.272920591752465</c:v>
                </c:pt>
                <c:pt idx="1451">
                  <c:v>11.275761756769773</c:v>
                </c:pt>
                <c:pt idx="1452">
                  <c:v>11.275761756769773</c:v>
                </c:pt>
                <c:pt idx="1453">
                  <c:v>11.275761756769773</c:v>
                </c:pt>
                <c:pt idx="1454">
                  <c:v>11.299045299749743</c:v>
                </c:pt>
                <c:pt idx="1455">
                  <c:v>11.299045299749743</c:v>
                </c:pt>
                <c:pt idx="1456">
                  <c:v>11.299045299749743</c:v>
                </c:pt>
                <c:pt idx="1457">
                  <c:v>11.633574299087048</c:v>
                </c:pt>
                <c:pt idx="1458">
                  <c:v>11.633574299087048</c:v>
                </c:pt>
                <c:pt idx="1459">
                  <c:v>11.633574299087048</c:v>
                </c:pt>
                <c:pt idx="1460">
                  <c:v>11.633574299087048</c:v>
                </c:pt>
                <c:pt idx="1461">
                  <c:v>11.633574299087048</c:v>
                </c:pt>
                <c:pt idx="1462">
                  <c:v>11.633574299087048</c:v>
                </c:pt>
                <c:pt idx="1463">
                  <c:v>11.633574299087048</c:v>
                </c:pt>
                <c:pt idx="1464">
                  <c:v>11.633574299087048</c:v>
                </c:pt>
                <c:pt idx="1465">
                  <c:v>11.633574299087048</c:v>
                </c:pt>
                <c:pt idx="1466">
                  <c:v>11.633574299087048</c:v>
                </c:pt>
                <c:pt idx="1467">
                  <c:v>11.633574299087048</c:v>
                </c:pt>
                <c:pt idx="1468">
                  <c:v>11.633574299087048</c:v>
                </c:pt>
                <c:pt idx="1469">
                  <c:v>11.643505588508663</c:v>
                </c:pt>
                <c:pt idx="1470">
                  <c:v>11.643505588508663</c:v>
                </c:pt>
                <c:pt idx="1471">
                  <c:v>11.643505588508663</c:v>
                </c:pt>
                <c:pt idx="1472">
                  <c:v>11.643505588508663</c:v>
                </c:pt>
                <c:pt idx="1473">
                  <c:v>11.643505588508663</c:v>
                </c:pt>
                <c:pt idx="1474">
                  <c:v>11.643505588508663</c:v>
                </c:pt>
                <c:pt idx="1475">
                  <c:v>11.643505588508663</c:v>
                </c:pt>
                <c:pt idx="1476">
                  <c:v>11.643505588508663</c:v>
                </c:pt>
                <c:pt idx="1477">
                  <c:v>11.643505588508663</c:v>
                </c:pt>
                <c:pt idx="1478">
                  <c:v>11.643505588508663</c:v>
                </c:pt>
                <c:pt idx="1479">
                  <c:v>11.643505588508663</c:v>
                </c:pt>
                <c:pt idx="1480">
                  <c:v>11.643505588508663</c:v>
                </c:pt>
                <c:pt idx="1481">
                  <c:v>11.643505588508663</c:v>
                </c:pt>
                <c:pt idx="1482">
                  <c:v>11.643505588508663</c:v>
                </c:pt>
                <c:pt idx="1483">
                  <c:v>11.643505588508663</c:v>
                </c:pt>
                <c:pt idx="1484">
                  <c:v>11.643505588508663</c:v>
                </c:pt>
                <c:pt idx="1485">
                  <c:v>11.643505588508663</c:v>
                </c:pt>
                <c:pt idx="1486">
                  <c:v>11.643505588508663</c:v>
                </c:pt>
                <c:pt idx="1487">
                  <c:v>11.643505588508663</c:v>
                </c:pt>
                <c:pt idx="1488">
                  <c:v>11.643505588508663</c:v>
                </c:pt>
                <c:pt idx="1489">
                  <c:v>11.643505588508663</c:v>
                </c:pt>
                <c:pt idx="1490">
                  <c:v>11.643505588508663</c:v>
                </c:pt>
                <c:pt idx="1491">
                  <c:v>11.643505588508663</c:v>
                </c:pt>
                <c:pt idx="1492">
                  <c:v>11.643505588508663</c:v>
                </c:pt>
                <c:pt idx="1493">
                  <c:v>11.643505588508663</c:v>
                </c:pt>
                <c:pt idx="1494">
                  <c:v>11.643505588508663</c:v>
                </c:pt>
                <c:pt idx="1495">
                  <c:v>11.643505588508663</c:v>
                </c:pt>
                <c:pt idx="1496">
                  <c:v>11.675438984109675</c:v>
                </c:pt>
                <c:pt idx="1497">
                  <c:v>11.675438984109675</c:v>
                </c:pt>
                <c:pt idx="1498">
                  <c:v>11.675438984109675</c:v>
                </c:pt>
                <c:pt idx="1499">
                  <c:v>11.785212095827214</c:v>
                </c:pt>
                <c:pt idx="1500">
                  <c:v>11.785212095827214</c:v>
                </c:pt>
                <c:pt idx="1501">
                  <c:v>11.785212095827214</c:v>
                </c:pt>
                <c:pt idx="1502">
                  <c:v>11.785212095827214</c:v>
                </c:pt>
                <c:pt idx="1503">
                  <c:v>11.785212095827214</c:v>
                </c:pt>
                <c:pt idx="1504">
                  <c:v>11.785212095827214</c:v>
                </c:pt>
                <c:pt idx="1505">
                  <c:v>11.867757165836547</c:v>
                </c:pt>
                <c:pt idx="1506">
                  <c:v>11.867757165836547</c:v>
                </c:pt>
                <c:pt idx="1507">
                  <c:v>12.416824196120738</c:v>
                </c:pt>
                <c:pt idx="1508">
                  <c:v>12.416824196120738</c:v>
                </c:pt>
                <c:pt idx="1509">
                  <c:v>12.416824196120738</c:v>
                </c:pt>
                <c:pt idx="1510">
                  <c:v>12.451470180244677</c:v>
                </c:pt>
                <c:pt idx="1511">
                  <c:v>12.451470180244677</c:v>
                </c:pt>
                <c:pt idx="1512">
                  <c:v>12.451470180244677</c:v>
                </c:pt>
                <c:pt idx="1513">
                  <c:v>12.451470180244677</c:v>
                </c:pt>
                <c:pt idx="1514">
                  <c:v>12.451470180244677</c:v>
                </c:pt>
                <c:pt idx="1515">
                  <c:v>12.451470180244677</c:v>
                </c:pt>
                <c:pt idx="1516">
                  <c:v>12.513794198554834</c:v>
                </c:pt>
                <c:pt idx="1517">
                  <c:v>12.513794198554834</c:v>
                </c:pt>
                <c:pt idx="1518">
                  <c:v>12.513794198554834</c:v>
                </c:pt>
                <c:pt idx="1519">
                  <c:v>12.513794198554834</c:v>
                </c:pt>
                <c:pt idx="1520">
                  <c:v>12.513794198554834</c:v>
                </c:pt>
                <c:pt idx="1521">
                  <c:v>12.513794198554834</c:v>
                </c:pt>
                <c:pt idx="1522">
                  <c:v>12.550715404970541</c:v>
                </c:pt>
                <c:pt idx="1523">
                  <c:v>12.550715404970541</c:v>
                </c:pt>
                <c:pt idx="1524">
                  <c:v>12.550715404970541</c:v>
                </c:pt>
                <c:pt idx="1525">
                  <c:v>12.550715404970541</c:v>
                </c:pt>
                <c:pt idx="1526">
                  <c:v>12.550715404970541</c:v>
                </c:pt>
                <c:pt idx="1527">
                  <c:v>12.550715404970541</c:v>
                </c:pt>
                <c:pt idx="1528">
                  <c:v>12.550715404970541</c:v>
                </c:pt>
                <c:pt idx="1529">
                  <c:v>12.550715404970541</c:v>
                </c:pt>
                <c:pt idx="1530">
                  <c:v>12.550715404970541</c:v>
                </c:pt>
                <c:pt idx="1531">
                  <c:v>12.550715404970541</c:v>
                </c:pt>
                <c:pt idx="1532">
                  <c:v>12.550715404970541</c:v>
                </c:pt>
                <c:pt idx="1533">
                  <c:v>12.550715404970541</c:v>
                </c:pt>
                <c:pt idx="1534">
                  <c:v>12.550715404970541</c:v>
                </c:pt>
                <c:pt idx="1535">
                  <c:v>12.550715404970541</c:v>
                </c:pt>
                <c:pt idx="1536">
                  <c:v>12.550715404970541</c:v>
                </c:pt>
                <c:pt idx="1537">
                  <c:v>12.670036443713562</c:v>
                </c:pt>
                <c:pt idx="1538">
                  <c:v>12.670036443713562</c:v>
                </c:pt>
                <c:pt idx="1539">
                  <c:v>12.670036443713562</c:v>
                </c:pt>
                <c:pt idx="1540">
                  <c:v>12.670036443713562</c:v>
                </c:pt>
                <c:pt idx="1541">
                  <c:v>12.687156737642757</c:v>
                </c:pt>
                <c:pt idx="1542">
                  <c:v>12.687156737642757</c:v>
                </c:pt>
                <c:pt idx="1543">
                  <c:v>12.687156737642757</c:v>
                </c:pt>
                <c:pt idx="1544">
                  <c:v>12.687156737642757</c:v>
                </c:pt>
                <c:pt idx="1545">
                  <c:v>12.687156737642757</c:v>
                </c:pt>
                <c:pt idx="1546">
                  <c:v>12.687156737642757</c:v>
                </c:pt>
                <c:pt idx="1547">
                  <c:v>12.687156737642757</c:v>
                </c:pt>
                <c:pt idx="1548">
                  <c:v>12.687156737642757</c:v>
                </c:pt>
                <c:pt idx="1549">
                  <c:v>12.687156737642757</c:v>
                </c:pt>
                <c:pt idx="1550">
                  <c:v>12.687156737642757</c:v>
                </c:pt>
                <c:pt idx="1551">
                  <c:v>12.687156737642757</c:v>
                </c:pt>
                <c:pt idx="1552">
                  <c:v>12.687156737642757</c:v>
                </c:pt>
                <c:pt idx="1553">
                  <c:v>12.687156737642757</c:v>
                </c:pt>
                <c:pt idx="1554">
                  <c:v>12.687156737642757</c:v>
                </c:pt>
                <c:pt idx="1555">
                  <c:v>12.703073044185651</c:v>
                </c:pt>
                <c:pt idx="1556">
                  <c:v>12.703073044185651</c:v>
                </c:pt>
                <c:pt idx="1557">
                  <c:v>12.703073044185651</c:v>
                </c:pt>
                <c:pt idx="1558">
                  <c:v>12.703073044185651</c:v>
                </c:pt>
                <c:pt idx="1559">
                  <c:v>12.703073044185651</c:v>
                </c:pt>
                <c:pt idx="1560">
                  <c:v>12.703073044185651</c:v>
                </c:pt>
                <c:pt idx="1561">
                  <c:v>12.703073044185651</c:v>
                </c:pt>
                <c:pt idx="1562">
                  <c:v>12.703073044185651</c:v>
                </c:pt>
                <c:pt idx="1563">
                  <c:v>12.703073044185651</c:v>
                </c:pt>
                <c:pt idx="1564">
                  <c:v>12.703073044185651</c:v>
                </c:pt>
                <c:pt idx="1565">
                  <c:v>12.703073044185651</c:v>
                </c:pt>
                <c:pt idx="1566">
                  <c:v>12.703073044185651</c:v>
                </c:pt>
                <c:pt idx="1567">
                  <c:v>12.703073044185651</c:v>
                </c:pt>
                <c:pt idx="1568">
                  <c:v>12.703073044185651</c:v>
                </c:pt>
                <c:pt idx="1569">
                  <c:v>12.703073044185651</c:v>
                </c:pt>
                <c:pt idx="1570">
                  <c:v>12.834525827548424</c:v>
                </c:pt>
                <c:pt idx="1571">
                  <c:v>12.834525827548424</c:v>
                </c:pt>
                <c:pt idx="1572">
                  <c:v>12.834525827548424</c:v>
                </c:pt>
                <c:pt idx="1573">
                  <c:v>12.834525827548424</c:v>
                </c:pt>
                <c:pt idx="1574">
                  <c:v>12.834525827548424</c:v>
                </c:pt>
                <c:pt idx="1575">
                  <c:v>12.834525827548424</c:v>
                </c:pt>
                <c:pt idx="1576">
                  <c:v>12.834525827548424</c:v>
                </c:pt>
                <c:pt idx="1577">
                  <c:v>12.834525827548424</c:v>
                </c:pt>
                <c:pt idx="1578">
                  <c:v>12.834525827548424</c:v>
                </c:pt>
                <c:pt idx="1579">
                  <c:v>12.834525827548424</c:v>
                </c:pt>
                <c:pt idx="1580">
                  <c:v>12.834525827548424</c:v>
                </c:pt>
                <c:pt idx="1581">
                  <c:v>12.834525827548424</c:v>
                </c:pt>
                <c:pt idx="1582">
                  <c:v>12.848917412726662</c:v>
                </c:pt>
                <c:pt idx="1583">
                  <c:v>12.848917412726662</c:v>
                </c:pt>
                <c:pt idx="1584">
                  <c:v>12.848917412726662</c:v>
                </c:pt>
                <c:pt idx="1585">
                  <c:v>12.848917412726662</c:v>
                </c:pt>
                <c:pt idx="1586">
                  <c:v>12.848917412726662</c:v>
                </c:pt>
                <c:pt idx="1587">
                  <c:v>12.848917412726662</c:v>
                </c:pt>
                <c:pt idx="1588">
                  <c:v>12.848917412726662</c:v>
                </c:pt>
                <c:pt idx="1589">
                  <c:v>12.848917412726662</c:v>
                </c:pt>
                <c:pt idx="1590">
                  <c:v>12.848917412726662</c:v>
                </c:pt>
                <c:pt idx="1591">
                  <c:v>12.899907240195883</c:v>
                </c:pt>
                <c:pt idx="1592">
                  <c:v>12.899907240195883</c:v>
                </c:pt>
                <c:pt idx="1593">
                  <c:v>12.899907240195883</c:v>
                </c:pt>
                <c:pt idx="1594">
                  <c:v>12.899907240195883</c:v>
                </c:pt>
                <c:pt idx="1595">
                  <c:v>12.899907240195883</c:v>
                </c:pt>
                <c:pt idx="1596">
                  <c:v>12.899907240195883</c:v>
                </c:pt>
                <c:pt idx="1597">
                  <c:v>12.899907240195883</c:v>
                </c:pt>
                <c:pt idx="1598">
                  <c:v>12.899907240195883</c:v>
                </c:pt>
                <c:pt idx="1599">
                  <c:v>12.899907240195883</c:v>
                </c:pt>
                <c:pt idx="1600">
                  <c:v>12.899907240195883</c:v>
                </c:pt>
                <c:pt idx="1601">
                  <c:v>12.899907240195883</c:v>
                </c:pt>
                <c:pt idx="1602">
                  <c:v>12.899907240195883</c:v>
                </c:pt>
                <c:pt idx="1603">
                  <c:v>12.899907240195883</c:v>
                </c:pt>
                <c:pt idx="1604">
                  <c:v>12.899907240195883</c:v>
                </c:pt>
                <c:pt idx="1605">
                  <c:v>12.899907240195883</c:v>
                </c:pt>
                <c:pt idx="1606">
                  <c:v>12.899907240195883</c:v>
                </c:pt>
                <c:pt idx="1607">
                  <c:v>12.899907240195883</c:v>
                </c:pt>
                <c:pt idx="1608">
                  <c:v>12.899907240195883</c:v>
                </c:pt>
                <c:pt idx="1609">
                  <c:v>12.899907240195883</c:v>
                </c:pt>
                <c:pt idx="1610">
                  <c:v>12.899907240195883</c:v>
                </c:pt>
                <c:pt idx="1611">
                  <c:v>12.899907240195883</c:v>
                </c:pt>
                <c:pt idx="1612">
                  <c:v>12.899907240195883</c:v>
                </c:pt>
                <c:pt idx="1613">
                  <c:v>12.899907240195883</c:v>
                </c:pt>
                <c:pt idx="1614">
                  <c:v>12.899907240195883</c:v>
                </c:pt>
                <c:pt idx="1615">
                  <c:v>12.899907240195883</c:v>
                </c:pt>
                <c:pt idx="1616">
                  <c:v>12.899907240195883</c:v>
                </c:pt>
                <c:pt idx="1617">
                  <c:v>12.899907240195883</c:v>
                </c:pt>
                <c:pt idx="1618">
                  <c:v>12.899907240195883</c:v>
                </c:pt>
                <c:pt idx="1619">
                  <c:v>12.899907240195883</c:v>
                </c:pt>
                <c:pt idx="1620">
                  <c:v>12.899907240195883</c:v>
                </c:pt>
                <c:pt idx="1621">
                  <c:v>12.899907240195883</c:v>
                </c:pt>
                <c:pt idx="1622">
                  <c:v>12.899907240195883</c:v>
                </c:pt>
                <c:pt idx="1623">
                  <c:v>12.899907240195883</c:v>
                </c:pt>
                <c:pt idx="1624">
                  <c:v>12.899907240195883</c:v>
                </c:pt>
                <c:pt idx="1625">
                  <c:v>12.899907240195883</c:v>
                </c:pt>
                <c:pt idx="1626">
                  <c:v>12.956905997007196</c:v>
                </c:pt>
                <c:pt idx="1627">
                  <c:v>12.956905997007196</c:v>
                </c:pt>
                <c:pt idx="1628">
                  <c:v>13.099480804039755</c:v>
                </c:pt>
                <c:pt idx="1629">
                  <c:v>13.099480804039755</c:v>
                </c:pt>
                <c:pt idx="1630">
                  <c:v>13.099480804039755</c:v>
                </c:pt>
                <c:pt idx="1631">
                  <c:v>13.099480804039755</c:v>
                </c:pt>
                <c:pt idx="1632">
                  <c:v>13.099480804039755</c:v>
                </c:pt>
                <c:pt idx="1633">
                  <c:v>13.099480804039755</c:v>
                </c:pt>
                <c:pt idx="1634">
                  <c:v>13.099480804039755</c:v>
                </c:pt>
                <c:pt idx="1635">
                  <c:v>13.099480804039755</c:v>
                </c:pt>
                <c:pt idx="1636">
                  <c:v>13.099480804039755</c:v>
                </c:pt>
                <c:pt idx="1637">
                  <c:v>13.099480804039755</c:v>
                </c:pt>
                <c:pt idx="1638">
                  <c:v>13.099480804039755</c:v>
                </c:pt>
                <c:pt idx="1639">
                  <c:v>13.099480804039755</c:v>
                </c:pt>
                <c:pt idx="1640">
                  <c:v>13.099480804039755</c:v>
                </c:pt>
                <c:pt idx="1641">
                  <c:v>13.143416422999401</c:v>
                </c:pt>
                <c:pt idx="1642">
                  <c:v>13.143416422999401</c:v>
                </c:pt>
                <c:pt idx="1643">
                  <c:v>13.143416422999401</c:v>
                </c:pt>
                <c:pt idx="1644">
                  <c:v>13.143416422999401</c:v>
                </c:pt>
                <c:pt idx="1645">
                  <c:v>13.143416422999401</c:v>
                </c:pt>
                <c:pt idx="1646">
                  <c:v>13.143416422999401</c:v>
                </c:pt>
                <c:pt idx="1647">
                  <c:v>13.143416422999401</c:v>
                </c:pt>
                <c:pt idx="1648">
                  <c:v>13.143416422999401</c:v>
                </c:pt>
                <c:pt idx="1649">
                  <c:v>13.143416422999401</c:v>
                </c:pt>
                <c:pt idx="1650">
                  <c:v>13.226558863074498</c:v>
                </c:pt>
                <c:pt idx="1651">
                  <c:v>13.226558863074498</c:v>
                </c:pt>
                <c:pt idx="1652">
                  <c:v>13.226558863074498</c:v>
                </c:pt>
                <c:pt idx="1653">
                  <c:v>13.226558863074498</c:v>
                </c:pt>
                <c:pt idx="1654">
                  <c:v>13.226558863074498</c:v>
                </c:pt>
                <c:pt idx="1655">
                  <c:v>13.226558863074498</c:v>
                </c:pt>
                <c:pt idx="1656">
                  <c:v>13.226558863074498</c:v>
                </c:pt>
                <c:pt idx="1657">
                  <c:v>13.226558863074498</c:v>
                </c:pt>
                <c:pt idx="1658">
                  <c:v>13.226558863074498</c:v>
                </c:pt>
                <c:pt idx="1659">
                  <c:v>13.226558863074498</c:v>
                </c:pt>
                <c:pt idx="1660">
                  <c:v>13.226558863074498</c:v>
                </c:pt>
                <c:pt idx="1661">
                  <c:v>13.226558863074498</c:v>
                </c:pt>
                <c:pt idx="1662">
                  <c:v>13.226558863074498</c:v>
                </c:pt>
                <c:pt idx="1663">
                  <c:v>13.271230341354352</c:v>
                </c:pt>
                <c:pt idx="1664">
                  <c:v>13.363691777240941</c:v>
                </c:pt>
                <c:pt idx="1665">
                  <c:v>13.363691777240941</c:v>
                </c:pt>
                <c:pt idx="1666">
                  <c:v>13.363691777240941</c:v>
                </c:pt>
                <c:pt idx="1667">
                  <c:v>13.363691777240941</c:v>
                </c:pt>
                <c:pt idx="1668">
                  <c:v>13.363691777240941</c:v>
                </c:pt>
                <c:pt idx="1669">
                  <c:v>13.363691777240941</c:v>
                </c:pt>
                <c:pt idx="1670">
                  <c:v>13.363691777240941</c:v>
                </c:pt>
                <c:pt idx="1671">
                  <c:v>13.384716714408908</c:v>
                </c:pt>
                <c:pt idx="1672">
                  <c:v>13.384716714408908</c:v>
                </c:pt>
                <c:pt idx="1673">
                  <c:v>13.384716714408908</c:v>
                </c:pt>
                <c:pt idx="1674">
                  <c:v>13.388271808508543</c:v>
                </c:pt>
                <c:pt idx="1675">
                  <c:v>13.388271808508543</c:v>
                </c:pt>
                <c:pt idx="1676">
                  <c:v>13.447012150241838</c:v>
                </c:pt>
                <c:pt idx="1677">
                  <c:v>13.448247457943154</c:v>
                </c:pt>
                <c:pt idx="1678">
                  <c:v>13.448247457943154</c:v>
                </c:pt>
                <c:pt idx="1679">
                  <c:v>13.448247457943154</c:v>
                </c:pt>
                <c:pt idx="1680">
                  <c:v>13.448247457943154</c:v>
                </c:pt>
                <c:pt idx="1681">
                  <c:v>13.448247457943154</c:v>
                </c:pt>
                <c:pt idx="1682">
                  <c:v>13.448247457943154</c:v>
                </c:pt>
                <c:pt idx="1683">
                  <c:v>13.448247457943154</c:v>
                </c:pt>
                <c:pt idx="1684">
                  <c:v>13.448247457943154</c:v>
                </c:pt>
                <c:pt idx="1685">
                  <c:v>13.448247457943154</c:v>
                </c:pt>
                <c:pt idx="1686">
                  <c:v>13.448247457943154</c:v>
                </c:pt>
                <c:pt idx="1687">
                  <c:v>13.459041439133562</c:v>
                </c:pt>
                <c:pt idx="1688">
                  <c:v>13.459041439133562</c:v>
                </c:pt>
                <c:pt idx="1689">
                  <c:v>13.459041439133562</c:v>
                </c:pt>
                <c:pt idx="1690">
                  <c:v>13.459041439133562</c:v>
                </c:pt>
                <c:pt idx="1691">
                  <c:v>13.459041439133562</c:v>
                </c:pt>
                <c:pt idx="1692">
                  <c:v>13.459041439133562</c:v>
                </c:pt>
                <c:pt idx="1693">
                  <c:v>13.459041439133562</c:v>
                </c:pt>
                <c:pt idx="1694">
                  <c:v>13.459041439133562</c:v>
                </c:pt>
                <c:pt idx="1695">
                  <c:v>13.459041439133562</c:v>
                </c:pt>
                <c:pt idx="1696">
                  <c:v>13.459041439133562</c:v>
                </c:pt>
                <c:pt idx="1697">
                  <c:v>13.459041439133562</c:v>
                </c:pt>
                <c:pt idx="1698">
                  <c:v>13.459041439133562</c:v>
                </c:pt>
                <c:pt idx="1699">
                  <c:v>13.459041439133562</c:v>
                </c:pt>
                <c:pt idx="1700">
                  <c:v>13.459041439133562</c:v>
                </c:pt>
                <c:pt idx="1701">
                  <c:v>13.459041439133562</c:v>
                </c:pt>
                <c:pt idx="1702">
                  <c:v>13.459041439133562</c:v>
                </c:pt>
                <c:pt idx="1703">
                  <c:v>13.637103558974326</c:v>
                </c:pt>
                <c:pt idx="1704">
                  <c:v>13.637103558974326</c:v>
                </c:pt>
                <c:pt idx="1705">
                  <c:v>13.637103558974326</c:v>
                </c:pt>
                <c:pt idx="1706">
                  <c:v>13.637103558974326</c:v>
                </c:pt>
                <c:pt idx="1707">
                  <c:v>13.637103558974326</c:v>
                </c:pt>
                <c:pt idx="1708">
                  <c:v>13.637103558974326</c:v>
                </c:pt>
                <c:pt idx="1709">
                  <c:v>13.637103558974326</c:v>
                </c:pt>
                <c:pt idx="1710">
                  <c:v>13.637103558974326</c:v>
                </c:pt>
                <c:pt idx="1711">
                  <c:v>13.637103558974326</c:v>
                </c:pt>
                <c:pt idx="1712">
                  <c:v>13.637103558974326</c:v>
                </c:pt>
                <c:pt idx="1713">
                  <c:v>13.637103558974326</c:v>
                </c:pt>
                <c:pt idx="1714">
                  <c:v>13.693508865281013</c:v>
                </c:pt>
                <c:pt idx="1715">
                  <c:v>13.693508865281013</c:v>
                </c:pt>
                <c:pt idx="1716">
                  <c:v>13.693508865281013</c:v>
                </c:pt>
                <c:pt idx="1717">
                  <c:v>13.693508865281013</c:v>
                </c:pt>
                <c:pt idx="1718">
                  <c:v>13.693508865281013</c:v>
                </c:pt>
                <c:pt idx="1719">
                  <c:v>13.693508865281013</c:v>
                </c:pt>
                <c:pt idx="1720">
                  <c:v>13.693508865281013</c:v>
                </c:pt>
                <c:pt idx="1721">
                  <c:v>13.745367981522218</c:v>
                </c:pt>
                <c:pt idx="1722">
                  <c:v>13.745367981522218</c:v>
                </c:pt>
                <c:pt idx="1723">
                  <c:v>13.745367981522218</c:v>
                </c:pt>
                <c:pt idx="1724">
                  <c:v>13.745367981522218</c:v>
                </c:pt>
                <c:pt idx="1725">
                  <c:v>13.745367981522218</c:v>
                </c:pt>
                <c:pt idx="1726">
                  <c:v>13.745367981522218</c:v>
                </c:pt>
                <c:pt idx="1727">
                  <c:v>13.745367981522218</c:v>
                </c:pt>
                <c:pt idx="1728">
                  <c:v>13.745367981522218</c:v>
                </c:pt>
                <c:pt idx="1729">
                  <c:v>13.745367981522218</c:v>
                </c:pt>
                <c:pt idx="1730">
                  <c:v>13.745367981522218</c:v>
                </c:pt>
                <c:pt idx="1731">
                  <c:v>13.745367981522218</c:v>
                </c:pt>
                <c:pt idx="1732">
                  <c:v>13.745367981522218</c:v>
                </c:pt>
                <c:pt idx="1733">
                  <c:v>13.745367981522218</c:v>
                </c:pt>
                <c:pt idx="1734">
                  <c:v>13.745367981522218</c:v>
                </c:pt>
                <c:pt idx="1735">
                  <c:v>13.760034229937222</c:v>
                </c:pt>
                <c:pt idx="1736">
                  <c:v>13.760034229937222</c:v>
                </c:pt>
                <c:pt idx="1737">
                  <c:v>13.832657576719219</c:v>
                </c:pt>
                <c:pt idx="1738">
                  <c:v>13.832657576719219</c:v>
                </c:pt>
                <c:pt idx="1739">
                  <c:v>13.832657576719219</c:v>
                </c:pt>
                <c:pt idx="1740">
                  <c:v>13.832657576719219</c:v>
                </c:pt>
                <c:pt idx="1741">
                  <c:v>13.832657576719219</c:v>
                </c:pt>
                <c:pt idx="1742">
                  <c:v>13.832657576719219</c:v>
                </c:pt>
                <c:pt idx="1743">
                  <c:v>13.832657576719219</c:v>
                </c:pt>
                <c:pt idx="1744">
                  <c:v>13.832657576719219</c:v>
                </c:pt>
                <c:pt idx="1745">
                  <c:v>13.832657576719219</c:v>
                </c:pt>
                <c:pt idx="1746">
                  <c:v>13.832657576719219</c:v>
                </c:pt>
                <c:pt idx="1747">
                  <c:v>13.832657576719219</c:v>
                </c:pt>
                <c:pt idx="1748">
                  <c:v>14.05677949059838</c:v>
                </c:pt>
                <c:pt idx="1749">
                  <c:v>14.05677949059838</c:v>
                </c:pt>
                <c:pt idx="1750">
                  <c:v>14.05677949059838</c:v>
                </c:pt>
                <c:pt idx="1751">
                  <c:v>14.05677949059838</c:v>
                </c:pt>
                <c:pt idx="1752">
                  <c:v>14.05677949059838</c:v>
                </c:pt>
                <c:pt idx="1753">
                  <c:v>14.05677949059838</c:v>
                </c:pt>
                <c:pt idx="1754">
                  <c:v>14.05677949059838</c:v>
                </c:pt>
                <c:pt idx="1755">
                  <c:v>14.05677949059838</c:v>
                </c:pt>
                <c:pt idx="1756">
                  <c:v>14.05677949059838</c:v>
                </c:pt>
                <c:pt idx="1757">
                  <c:v>14.05677949059838</c:v>
                </c:pt>
                <c:pt idx="1758">
                  <c:v>14.05677949059838</c:v>
                </c:pt>
                <c:pt idx="1759">
                  <c:v>14.05677949059838</c:v>
                </c:pt>
                <c:pt idx="1760">
                  <c:v>14.05677949059838</c:v>
                </c:pt>
                <c:pt idx="1761">
                  <c:v>14.099768330375078</c:v>
                </c:pt>
                <c:pt idx="1762">
                  <c:v>14.099768330375078</c:v>
                </c:pt>
                <c:pt idx="1763">
                  <c:v>14.099768330375078</c:v>
                </c:pt>
                <c:pt idx="1764">
                  <c:v>14.099768330375078</c:v>
                </c:pt>
                <c:pt idx="1765">
                  <c:v>14.099768330375078</c:v>
                </c:pt>
                <c:pt idx="1766">
                  <c:v>14.131083807550665</c:v>
                </c:pt>
                <c:pt idx="1767">
                  <c:v>14.131083807550665</c:v>
                </c:pt>
                <c:pt idx="1768">
                  <c:v>14.131083807550665</c:v>
                </c:pt>
                <c:pt idx="1769">
                  <c:v>14.131083807550665</c:v>
                </c:pt>
                <c:pt idx="1770">
                  <c:v>14.131083807550665</c:v>
                </c:pt>
                <c:pt idx="1771">
                  <c:v>14.131083807550665</c:v>
                </c:pt>
                <c:pt idx="1772">
                  <c:v>14.131083807550665</c:v>
                </c:pt>
                <c:pt idx="1773">
                  <c:v>14.131083807550665</c:v>
                </c:pt>
                <c:pt idx="1774">
                  <c:v>14.131083807550665</c:v>
                </c:pt>
                <c:pt idx="1775">
                  <c:v>14.131083807550665</c:v>
                </c:pt>
                <c:pt idx="1776">
                  <c:v>14.131083807550665</c:v>
                </c:pt>
                <c:pt idx="1777">
                  <c:v>14.131083807550665</c:v>
                </c:pt>
                <c:pt idx="1778">
                  <c:v>14.131083807550665</c:v>
                </c:pt>
                <c:pt idx="1779">
                  <c:v>14.187378840230693</c:v>
                </c:pt>
                <c:pt idx="1780">
                  <c:v>14.187378840230693</c:v>
                </c:pt>
                <c:pt idx="1781">
                  <c:v>14.200412253809962</c:v>
                </c:pt>
                <c:pt idx="1782">
                  <c:v>14.200412253809962</c:v>
                </c:pt>
                <c:pt idx="1783">
                  <c:v>14.200412253809962</c:v>
                </c:pt>
                <c:pt idx="1784">
                  <c:v>14.200412253809962</c:v>
                </c:pt>
                <c:pt idx="1785">
                  <c:v>14.200412253809962</c:v>
                </c:pt>
                <c:pt idx="1786">
                  <c:v>14.258235044983843</c:v>
                </c:pt>
                <c:pt idx="1787">
                  <c:v>14.258235044983843</c:v>
                </c:pt>
                <c:pt idx="1788">
                  <c:v>14.258235044983843</c:v>
                </c:pt>
                <c:pt idx="1789">
                  <c:v>14.258235044983843</c:v>
                </c:pt>
                <c:pt idx="1790">
                  <c:v>14.258235044983843</c:v>
                </c:pt>
                <c:pt idx="1791">
                  <c:v>14.258235044983843</c:v>
                </c:pt>
                <c:pt idx="1792">
                  <c:v>14.258235044983843</c:v>
                </c:pt>
                <c:pt idx="1793">
                  <c:v>14.258235044983843</c:v>
                </c:pt>
                <c:pt idx="1794">
                  <c:v>14.258235044983843</c:v>
                </c:pt>
                <c:pt idx="1795">
                  <c:v>14.258235044983843</c:v>
                </c:pt>
                <c:pt idx="1796">
                  <c:v>14.258235044983843</c:v>
                </c:pt>
                <c:pt idx="1797">
                  <c:v>14.258235044983843</c:v>
                </c:pt>
                <c:pt idx="1798">
                  <c:v>14.398788277693818</c:v>
                </c:pt>
                <c:pt idx="1799">
                  <c:v>14.398788277693818</c:v>
                </c:pt>
                <c:pt idx="1800">
                  <c:v>14.398788277693818</c:v>
                </c:pt>
                <c:pt idx="1801">
                  <c:v>14.398788277693818</c:v>
                </c:pt>
                <c:pt idx="1802">
                  <c:v>14.398788277693818</c:v>
                </c:pt>
                <c:pt idx="1803">
                  <c:v>14.398788277693818</c:v>
                </c:pt>
                <c:pt idx="1804">
                  <c:v>14.398788277693818</c:v>
                </c:pt>
                <c:pt idx="1805">
                  <c:v>14.398788277693818</c:v>
                </c:pt>
                <c:pt idx="1806">
                  <c:v>14.398788277693818</c:v>
                </c:pt>
                <c:pt idx="1807">
                  <c:v>14.398788277693818</c:v>
                </c:pt>
                <c:pt idx="1808">
                  <c:v>14.398788277693818</c:v>
                </c:pt>
                <c:pt idx="1809">
                  <c:v>14.398788277693818</c:v>
                </c:pt>
                <c:pt idx="1810">
                  <c:v>14.398788277693818</c:v>
                </c:pt>
                <c:pt idx="1811">
                  <c:v>14.398788277693818</c:v>
                </c:pt>
                <c:pt idx="1812">
                  <c:v>14.398788277693818</c:v>
                </c:pt>
                <c:pt idx="1813">
                  <c:v>14.398788277693818</c:v>
                </c:pt>
                <c:pt idx="1814">
                  <c:v>14.398788277693818</c:v>
                </c:pt>
                <c:pt idx="1815">
                  <c:v>14.398788277693818</c:v>
                </c:pt>
                <c:pt idx="1816">
                  <c:v>14.398788277693818</c:v>
                </c:pt>
                <c:pt idx="1817">
                  <c:v>14.398788277693818</c:v>
                </c:pt>
                <c:pt idx="1818">
                  <c:v>14.420175973904875</c:v>
                </c:pt>
                <c:pt idx="1819">
                  <c:v>14.420175973904875</c:v>
                </c:pt>
                <c:pt idx="1820">
                  <c:v>14.420175973904875</c:v>
                </c:pt>
                <c:pt idx="1821">
                  <c:v>14.420175973904875</c:v>
                </c:pt>
                <c:pt idx="1822">
                  <c:v>14.420175973904875</c:v>
                </c:pt>
                <c:pt idx="1823">
                  <c:v>14.420175973904875</c:v>
                </c:pt>
                <c:pt idx="1824">
                  <c:v>14.420175973904875</c:v>
                </c:pt>
                <c:pt idx="1825">
                  <c:v>14.420175973904875</c:v>
                </c:pt>
                <c:pt idx="1826">
                  <c:v>14.420175973904875</c:v>
                </c:pt>
                <c:pt idx="1827">
                  <c:v>14.420175973904875</c:v>
                </c:pt>
                <c:pt idx="1828">
                  <c:v>14.420175973904875</c:v>
                </c:pt>
                <c:pt idx="1829">
                  <c:v>14.420175973904875</c:v>
                </c:pt>
                <c:pt idx="1830">
                  <c:v>14.420175973904875</c:v>
                </c:pt>
                <c:pt idx="1831">
                  <c:v>14.420175973904875</c:v>
                </c:pt>
                <c:pt idx="1832">
                  <c:v>14.420175973904875</c:v>
                </c:pt>
                <c:pt idx="1833">
                  <c:v>14.420175973904875</c:v>
                </c:pt>
                <c:pt idx="1834">
                  <c:v>14.420175973904875</c:v>
                </c:pt>
                <c:pt idx="1835">
                  <c:v>14.420175973904875</c:v>
                </c:pt>
                <c:pt idx="1836">
                  <c:v>14.420175973904875</c:v>
                </c:pt>
                <c:pt idx="1837">
                  <c:v>14.456853479223918</c:v>
                </c:pt>
                <c:pt idx="1838">
                  <c:v>14.456853479223918</c:v>
                </c:pt>
                <c:pt idx="1839">
                  <c:v>14.456853479223918</c:v>
                </c:pt>
                <c:pt idx="1840">
                  <c:v>14.456853479223918</c:v>
                </c:pt>
                <c:pt idx="1841">
                  <c:v>14.456853479223918</c:v>
                </c:pt>
                <c:pt idx="1842">
                  <c:v>14.456853479223918</c:v>
                </c:pt>
                <c:pt idx="1843">
                  <c:v>14.456853479223918</c:v>
                </c:pt>
                <c:pt idx="1844">
                  <c:v>14.482905285141031</c:v>
                </c:pt>
                <c:pt idx="1845">
                  <c:v>14.482905285141031</c:v>
                </c:pt>
                <c:pt idx="1846">
                  <c:v>14.482905285141031</c:v>
                </c:pt>
                <c:pt idx="1847">
                  <c:v>14.482905285141031</c:v>
                </c:pt>
                <c:pt idx="1848">
                  <c:v>14.482905285141031</c:v>
                </c:pt>
                <c:pt idx="1849">
                  <c:v>14.482905285141031</c:v>
                </c:pt>
                <c:pt idx="1850">
                  <c:v>14.482905285141031</c:v>
                </c:pt>
                <c:pt idx="1851">
                  <c:v>14.482905285141031</c:v>
                </c:pt>
                <c:pt idx="1852">
                  <c:v>14.482905285141031</c:v>
                </c:pt>
                <c:pt idx="1853">
                  <c:v>14.482905285141031</c:v>
                </c:pt>
                <c:pt idx="1854">
                  <c:v>14.482905285141031</c:v>
                </c:pt>
                <c:pt idx="1855">
                  <c:v>14.482905285141031</c:v>
                </c:pt>
                <c:pt idx="1856">
                  <c:v>14.482905285141031</c:v>
                </c:pt>
                <c:pt idx="1857">
                  <c:v>14.482905285141031</c:v>
                </c:pt>
                <c:pt idx="1858">
                  <c:v>14.482905285141031</c:v>
                </c:pt>
                <c:pt idx="1859">
                  <c:v>14.482905285141031</c:v>
                </c:pt>
                <c:pt idx="1860">
                  <c:v>14.482905285141031</c:v>
                </c:pt>
                <c:pt idx="1861">
                  <c:v>14.482905285141031</c:v>
                </c:pt>
                <c:pt idx="1862">
                  <c:v>14.482905285141031</c:v>
                </c:pt>
                <c:pt idx="1863">
                  <c:v>14.482905285141031</c:v>
                </c:pt>
                <c:pt idx="1864">
                  <c:v>14.482905285141031</c:v>
                </c:pt>
                <c:pt idx="1865">
                  <c:v>14.482905285141031</c:v>
                </c:pt>
                <c:pt idx="1866">
                  <c:v>14.482905285141031</c:v>
                </c:pt>
                <c:pt idx="1867">
                  <c:v>14.482905285141031</c:v>
                </c:pt>
                <c:pt idx="1868">
                  <c:v>14.482905285141031</c:v>
                </c:pt>
                <c:pt idx="1869">
                  <c:v>14.482905285141031</c:v>
                </c:pt>
                <c:pt idx="1870">
                  <c:v>14.482905285141031</c:v>
                </c:pt>
                <c:pt idx="1871">
                  <c:v>14.482905285141031</c:v>
                </c:pt>
                <c:pt idx="1872">
                  <c:v>14.482905285141031</c:v>
                </c:pt>
                <c:pt idx="1873">
                  <c:v>14.482905285141031</c:v>
                </c:pt>
                <c:pt idx="1874">
                  <c:v>14.482905285141031</c:v>
                </c:pt>
                <c:pt idx="1875">
                  <c:v>14.482905285141031</c:v>
                </c:pt>
                <c:pt idx="1876">
                  <c:v>14.482905285141031</c:v>
                </c:pt>
                <c:pt idx="1877">
                  <c:v>14.482905285141031</c:v>
                </c:pt>
                <c:pt idx="1878">
                  <c:v>14.482905285141031</c:v>
                </c:pt>
                <c:pt idx="1879">
                  <c:v>14.482905285141031</c:v>
                </c:pt>
                <c:pt idx="1880">
                  <c:v>14.719913742616253</c:v>
                </c:pt>
                <c:pt idx="1881">
                  <c:v>14.719913742616253</c:v>
                </c:pt>
                <c:pt idx="1882">
                  <c:v>14.719913742616253</c:v>
                </c:pt>
                <c:pt idx="1883">
                  <c:v>14.719913742616253</c:v>
                </c:pt>
                <c:pt idx="1884">
                  <c:v>14.719913742616253</c:v>
                </c:pt>
                <c:pt idx="1885">
                  <c:v>14.719913742616253</c:v>
                </c:pt>
                <c:pt idx="1886">
                  <c:v>14.719913742616253</c:v>
                </c:pt>
                <c:pt idx="1887">
                  <c:v>14.719913742616253</c:v>
                </c:pt>
                <c:pt idx="1888">
                  <c:v>14.719913742616253</c:v>
                </c:pt>
                <c:pt idx="1889">
                  <c:v>14.719913742616253</c:v>
                </c:pt>
                <c:pt idx="1890">
                  <c:v>14.719913742616253</c:v>
                </c:pt>
                <c:pt idx="1891">
                  <c:v>14.756850310764442</c:v>
                </c:pt>
                <c:pt idx="1892">
                  <c:v>14.756850310764442</c:v>
                </c:pt>
                <c:pt idx="1893">
                  <c:v>14.756850310764442</c:v>
                </c:pt>
                <c:pt idx="1894">
                  <c:v>14.756850310764442</c:v>
                </c:pt>
                <c:pt idx="1895">
                  <c:v>14.756850310764442</c:v>
                </c:pt>
                <c:pt idx="1896">
                  <c:v>14.756850310764442</c:v>
                </c:pt>
                <c:pt idx="1897">
                  <c:v>14.756850310764442</c:v>
                </c:pt>
                <c:pt idx="1898">
                  <c:v>14.756850310764442</c:v>
                </c:pt>
                <c:pt idx="1899">
                  <c:v>14.756850310764442</c:v>
                </c:pt>
                <c:pt idx="1900">
                  <c:v>14.756850310764442</c:v>
                </c:pt>
                <c:pt idx="1901">
                  <c:v>14.756850310764442</c:v>
                </c:pt>
                <c:pt idx="1902">
                  <c:v>14.756850310764442</c:v>
                </c:pt>
                <c:pt idx="1903">
                  <c:v>14.756850310764442</c:v>
                </c:pt>
                <c:pt idx="1904">
                  <c:v>14.756850310764442</c:v>
                </c:pt>
                <c:pt idx="1905">
                  <c:v>14.756850310764442</c:v>
                </c:pt>
                <c:pt idx="1906">
                  <c:v>14.756850310764442</c:v>
                </c:pt>
                <c:pt idx="1907">
                  <c:v>14.756850310764442</c:v>
                </c:pt>
                <c:pt idx="1908">
                  <c:v>14.756850310764442</c:v>
                </c:pt>
                <c:pt idx="1909">
                  <c:v>14.756850310764442</c:v>
                </c:pt>
                <c:pt idx="1910">
                  <c:v>14.756850310764442</c:v>
                </c:pt>
                <c:pt idx="1911">
                  <c:v>14.756850310764442</c:v>
                </c:pt>
                <c:pt idx="1912">
                  <c:v>14.756850310764442</c:v>
                </c:pt>
                <c:pt idx="1913">
                  <c:v>14.756850310764442</c:v>
                </c:pt>
                <c:pt idx="1914">
                  <c:v>14.756850310764442</c:v>
                </c:pt>
                <c:pt idx="1915">
                  <c:v>14.756850310764442</c:v>
                </c:pt>
                <c:pt idx="1916">
                  <c:v>14.756850310764442</c:v>
                </c:pt>
                <c:pt idx="1917">
                  <c:v>14.810722796501983</c:v>
                </c:pt>
                <c:pt idx="1918">
                  <c:v>14.810722796501983</c:v>
                </c:pt>
                <c:pt idx="1919">
                  <c:v>14.810722796501983</c:v>
                </c:pt>
                <c:pt idx="1920">
                  <c:v>14.810722796501983</c:v>
                </c:pt>
                <c:pt idx="1921">
                  <c:v>14.810722796501983</c:v>
                </c:pt>
                <c:pt idx="1922">
                  <c:v>14.810722796501983</c:v>
                </c:pt>
                <c:pt idx="1923">
                  <c:v>14.853539274425344</c:v>
                </c:pt>
                <c:pt idx="1924">
                  <c:v>14.853539274425344</c:v>
                </c:pt>
                <c:pt idx="1925">
                  <c:v>14.853539274425344</c:v>
                </c:pt>
                <c:pt idx="1926">
                  <c:v>14.853539274425344</c:v>
                </c:pt>
                <c:pt idx="1927">
                  <c:v>14.853539274425344</c:v>
                </c:pt>
                <c:pt idx="1928">
                  <c:v>14.853539274425344</c:v>
                </c:pt>
                <c:pt idx="1929">
                  <c:v>15.083293457252033</c:v>
                </c:pt>
                <c:pt idx="1930">
                  <c:v>15.083293457252033</c:v>
                </c:pt>
                <c:pt idx="1931">
                  <c:v>15.083293457252033</c:v>
                </c:pt>
                <c:pt idx="1932">
                  <c:v>15.083293457252033</c:v>
                </c:pt>
                <c:pt idx="1933">
                  <c:v>15.083293457252033</c:v>
                </c:pt>
                <c:pt idx="1934">
                  <c:v>15.083293457252033</c:v>
                </c:pt>
                <c:pt idx="1935">
                  <c:v>15.083293457252033</c:v>
                </c:pt>
                <c:pt idx="1936">
                  <c:v>15.083293457252033</c:v>
                </c:pt>
                <c:pt idx="1937">
                  <c:v>15.083293457252033</c:v>
                </c:pt>
                <c:pt idx="1938">
                  <c:v>15.083293457252033</c:v>
                </c:pt>
                <c:pt idx="1939">
                  <c:v>15.150978791383604</c:v>
                </c:pt>
                <c:pt idx="1940">
                  <c:v>15.150978791383604</c:v>
                </c:pt>
                <c:pt idx="1941">
                  <c:v>15.150978791383604</c:v>
                </c:pt>
                <c:pt idx="1942">
                  <c:v>15.150978791383604</c:v>
                </c:pt>
                <c:pt idx="1943">
                  <c:v>15.150978791383604</c:v>
                </c:pt>
                <c:pt idx="1944">
                  <c:v>15.150978791383604</c:v>
                </c:pt>
                <c:pt idx="1945">
                  <c:v>15.150978791383604</c:v>
                </c:pt>
                <c:pt idx="1946">
                  <c:v>15.150978791383604</c:v>
                </c:pt>
                <c:pt idx="1947">
                  <c:v>15.150978791383604</c:v>
                </c:pt>
                <c:pt idx="1948">
                  <c:v>15.150978791383604</c:v>
                </c:pt>
                <c:pt idx="1949">
                  <c:v>15.150978791383604</c:v>
                </c:pt>
                <c:pt idx="1950">
                  <c:v>15.150978791383604</c:v>
                </c:pt>
                <c:pt idx="1951">
                  <c:v>15.150978791383604</c:v>
                </c:pt>
                <c:pt idx="1952">
                  <c:v>15.150978791383604</c:v>
                </c:pt>
                <c:pt idx="1953">
                  <c:v>15.150978791383604</c:v>
                </c:pt>
                <c:pt idx="1954">
                  <c:v>15.150978791383604</c:v>
                </c:pt>
                <c:pt idx="1955">
                  <c:v>15.33170776324217</c:v>
                </c:pt>
                <c:pt idx="1956">
                  <c:v>15.334421135326714</c:v>
                </c:pt>
                <c:pt idx="1957">
                  <c:v>15.334421135326714</c:v>
                </c:pt>
                <c:pt idx="1958">
                  <c:v>15.334421135326714</c:v>
                </c:pt>
                <c:pt idx="1959">
                  <c:v>15.334421135326714</c:v>
                </c:pt>
                <c:pt idx="1960">
                  <c:v>15.334421135326714</c:v>
                </c:pt>
                <c:pt idx="1961">
                  <c:v>15.334421135326714</c:v>
                </c:pt>
                <c:pt idx="1962">
                  <c:v>15.334421135326714</c:v>
                </c:pt>
                <c:pt idx="1963">
                  <c:v>15.334421135326714</c:v>
                </c:pt>
                <c:pt idx="1964">
                  <c:v>15.334421135326714</c:v>
                </c:pt>
                <c:pt idx="1965">
                  <c:v>15.334421135326714</c:v>
                </c:pt>
                <c:pt idx="1966">
                  <c:v>15.334421135326714</c:v>
                </c:pt>
                <c:pt idx="1967">
                  <c:v>15.334421135326714</c:v>
                </c:pt>
                <c:pt idx="1968">
                  <c:v>15.334421135326714</c:v>
                </c:pt>
                <c:pt idx="1969">
                  <c:v>15.334421135326714</c:v>
                </c:pt>
                <c:pt idx="1970">
                  <c:v>15.334421135326714</c:v>
                </c:pt>
                <c:pt idx="1971">
                  <c:v>15.334421135326714</c:v>
                </c:pt>
                <c:pt idx="1972">
                  <c:v>15.334421135326714</c:v>
                </c:pt>
                <c:pt idx="1973">
                  <c:v>15.334421135326714</c:v>
                </c:pt>
                <c:pt idx="1974">
                  <c:v>15.334421135326714</c:v>
                </c:pt>
                <c:pt idx="1975">
                  <c:v>15.33872339326642</c:v>
                </c:pt>
                <c:pt idx="1976">
                  <c:v>15.33872339326642</c:v>
                </c:pt>
                <c:pt idx="1977">
                  <c:v>15.33872339326642</c:v>
                </c:pt>
                <c:pt idx="1978">
                  <c:v>15.33872339326642</c:v>
                </c:pt>
                <c:pt idx="1979">
                  <c:v>15.33872339326642</c:v>
                </c:pt>
                <c:pt idx="1980">
                  <c:v>15.33872339326642</c:v>
                </c:pt>
                <c:pt idx="1981">
                  <c:v>15.33872339326642</c:v>
                </c:pt>
                <c:pt idx="1982">
                  <c:v>15.33872339326642</c:v>
                </c:pt>
                <c:pt idx="1983">
                  <c:v>15.33872339326642</c:v>
                </c:pt>
                <c:pt idx="1984">
                  <c:v>15.33872339326642</c:v>
                </c:pt>
                <c:pt idx="1985">
                  <c:v>15.33872339326642</c:v>
                </c:pt>
                <c:pt idx="1986">
                  <c:v>15.351651799042989</c:v>
                </c:pt>
                <c:pt idx="1987">
                  <c:v>15.351651799042989</c:v>
                </c:pt>
                <c:pt idx="1988">
                  <c:v>15.351651799042989</c:v>
                </c:pt>
                <c:pt idx="1989">
                  <c:v>15.351651799042989</c:v>
                </c:pt>
                <c:pt idx="1990">
                  <c:v>15.397872822450788</c:v>
                </c:pt>
                <c:pt idx="1991">
                  <c:v>15.456390566371262</c:v>
                </c:pt>
                <c:pt idx="1992">
                  <c:v>15.527602246134039</c:v>
                </c:pt>
                <c:pt idx="1993">
                  <c:v>15.527602246134039</c:v>
                </c:pt>
                <c:pt idx="1994">
                  <c:v>15.527602246134039</c:v>
                </c:pt>
                <c:pt idx="1995">
                  <c:v>15.527602246134039</c:v>
                </c:pt>
                <c:pt idx="1996">
                  <c:v>15.527602246134039</c:v>
                </c:pt>
                <c:pt idx="1997">
                  <c:v>15.527602246134039</c:v>
                </c:pt>
                <c:pt idx="1998">
                  <c:v>15.527602246134039</c:v>
                </c:pt>
                <c:pt idx="1999">
                  <c:v>15.527602246134039</c:v>
                </c:pt>
                <c:pt idx="2000">
                  <c:v>15.527602246134039</c:v>
                </c:pt>
                <c:pt idx="2001">
                  <c:v>15.527602246134039</c:v>
                </c:pt>
                <c:pt idx="2002">
                  <c:v>15.527602246134039</c:v>
                </c:pt>
                <c:pt idx="2003">
                  <c:v>15.527602246134039</c:v>
                </c:pt>
                <c:pt idx="2004">
                  <c:v>15.527602246134039</c:v>
                </c:pt>
                <c:pt idx="2005">
                  <c:v>15.527602246134039</c:v>
                </c:pt>
                <c:pt idx="2006">
                  <c:v>15.527602246134039</c:v>
                </c:pt>
                <c:pt idx="2007">
                  <c:v>15.527602246134039</c:v>
                </c:pt>
                <c:pt idx="2008">
                  <c:v>15.527602246134039</c:v>
                </c:pt>
                <c:pt idx="2009">
                  <c:v>15.527602246134039</c:v>
                </c:pt>
                <c:pt idx="2010">
                  <c:v>15.527602246134039</c:v>
                </c:pt>
                <c:pt idx="2011">
                  <c:v>15.527602246134039</c:v>
                </c:pt>
                <c:pt idx="2012">
                  <c:v>15.527602246134039</c:v>
                </c:pt>
                <c:pt idx="2013">
                  <c:v>15.527602246134039</c:v>
                </c:pt>
                <c:pt idx="2014">
                  <c:v>15.527602246134039</c:v>
                </c:pt>
                <c:pt idx="2015">
                  <c:v>15.527602246134039</c:v>
                </c:pt>
                <c:pt idx="2016">
                  <c:v>15.527602246134039</c:v>
                </c:pt>
                <c:pt idx="2017">
                  <c:v>15.527602246134039</c:v>
                </c:pt>
                <c:pt idx="2018">
                  <c:v>15.527602246134039</c:v>
                </c:pt>
                <c:pt idx="2019">
                  <c:v>15.527602246134039</c:v>
                </c:pt>
                <c:pt idx="2020">
                  <c:v>15.527602246134039</c:v>
                </c:pt>
                <c:pt idx="2021">
                  <c:v>15.527602246134039</c:v>
                </c:pt>
                <c:pt idx="2022">
                  <c:v>15.527602246134039</c:v>
                </c:pt>
                <c:pt idx="2023">
                  <c:v>15.527602246134039</c:v>
                </c:pt>
                <c:pt idx="2024">
                  <c:v>15.527602246134039</c:v>
                </c:pt>
                <c:pt idx="2025">
                  <c:v>15.553892166528147</c:v>
                </c:pt>
                <c:pt idx="2026">
                  <c:v>15.553892166528147</c:v>
                </c:pt>
                <c:pt idx="2027">
                  <c:v>15.59369816488798</c:v>
                </c:pt>
                <c:pt idx="2028">
                  <c:v>15.59369816488798</c:v>
                </c:pt>
                <c:pt idx="2029">
                  <c:v>15.59369816488798</c:v>
                </c:pt>
                <c:pt idx="2030">
                  <c:v>15.59369816488798</c:v>
                </c:pt>
                <c:pt idx="2031">
                  <c:v>15.59369816488798</c:v>
                </c:pt>
                <c:pt idx="2032">
                  <c:v>15.59369816488798</c:v>
                </c:pt>
                <c:pt idx="2033">
                  <c:v>15.59369816488798</c:v>
                </c:pt>
                <c:pt idx="2034">
                  <c:v>15.59369816488798</c:v>
                </c:pt>
                <c:pt idx="2035">
                  <c:v>15.59369816488798</c:v>
                </c:pt>
                <c:pt idx="2036">
                  <c:v>15.59369816488798</c:v>
                </c:pt>
                <c:pt idx="2037">
                  <c:v>15.59369816488798</c:v>
                </c:pt>
                <c:pt idx="2038">
                  <c:v>15.59369816488798</c:v>
                </c:pt>
                <c:pt idx="2039">
                  <c:v>15.59369816488798</c:v>
                </c:pt>
                <c:pt idx="2040">
                  <c:v>15.59369816488798</c:v>
                </c:pt>
                <c:pt idx="2041">
                  <c:v>15.59369816488798</c:v>
                </c:pt>
                <c:pt idx="2042">
                  <c:v>15.59369816488798</c:v>
                </c:pt>
                <c:pt idx="2043">
                  <c:v>15.728604466263281</c:v>
                </c:pt>
                <c:pt idx="2044">
                  <c:v>15.728604466263281</c:v>
                </c:pt>
                <c:pt idx="2045">
                  <c:v>15.728604466263281</c:v>
                </c:pt>
                <c:pt idx="2046">
                  <c:v>15.728604466263281</c:v>
                </c:pt>
                <c:pt idx="2047">
                  <c:v>15.728604466263281</c:v>
                </c:pt>
                <c:pt idx="2048">
                  <c:v>15.728604466263281</c:v>
                </c:pt>
                <c:pt idx="2049">
                  <c:v>15.728604466263281</c:v>
                </c:pt>
                <c:pt idx="2050">
                  <c:v>15.728604466263281</c:v>
                </c:pt>
                <c:pt idx="2051">
                  <c:v>15.761386550781644</c:v>
                </c:pt>
                <c:pt idx="2052">
                  <c:v>15.761386550781644</c:v>
                </c:pt>
                <c:pt idx="2053">
                  <c:v>15.761386550781644</c:v>
                </c:pt>
                <c:pt idx="2054">
                  <c:v>15.761386550781644</c:v>
                </c:pt>
                <c:pt idx="2055">
                  <c:v>16.32437296552483</c:v>
                </c:pt>
                <c:pt idx="2056">
                  <c:v>16.32437296552483</c:v>
                </c:pt>
                <c:pt idx="2057">
                  <c:v>16.552867316288157</c:v>
                </c:pt>
                <c:pt idx="2058">
                  <c:v>16.552867316288157</c:v>
                </c:pt>
                <c:pt idx="2059">
                  <c:v>16.552867316288157</c:v>
                </c:pt>
                <c:pt idx="2060">
                  <c:v>16.552867316288157</c:v>
                </c:pt>
                <c:pt idx="2061">
                  <c:v>16.552867316288157</c:v>
                </c:pt>
                <c:pt idx="2062">
                  <c:v>16.560996825186198</c:v>
                </c:pt>
                <c:pt idx="2063">
                  <c:v>16.59782204086947</c:v>
                </c:pt>
                <c:pt idx="2064">
                  <c:v>16.59782204086947</c:v>
                </c:pt>
                <c:pt idx="2065">
                  <c:v>16.59782204086947</c:v>
                </c:pt>
                <c:pt idx="2066">
                  <c:v>16.59782204086947</c:v>
                </c:pt>
                <c:pt idx="2067">
                  <c:v>16.59782204086947</c:v>
                </c:pt>
                <c:pt idx="2068">
                  <c:v>16.59782204086947</c:v>
                </c:pt>
                <c:pt idx="2069">
                  <c:v>16.617169883540562</c:v>
                </c:pt>
                <c:pt idx="2070">
                  <c:v>16.617169883540562</c:v>
                </c:pt>
                <c:pt idx="2071">
                  <c:v>16.670745364619236</c:v>
                </c:pt>
                <c:pt idx="2072">
                  <c:v>16.670745364619236</c:v>
                </c:pt>
                <c:pt idx="2073">
                  <c:v>16.670745364619236</c:v>
                </c:pt>
                <c:pt idx="2074">
                  <c:v>16.670745364619236</c:v>
                </c:pt>
                <c:pt idx="2075">
                  <c:v>16.670745364619236</c:v>
                </c:pt>
                <c:pt idx="2076">
                  <c:v>16.670745364619236</c:v>
                </c:pt>
                <c:pt idx="2077">
                  <c:v>16.670745364619236</c:v>
                </c:pt>
                <c:pt idx="2078">
                  <c:v>16.670745364619236</c:v>
                </c:pt>
                <c:pt idx="2079">
                  <c:v>16.670745364619236</c:v>
                </c:pt>
                <c:pt idx="2080">
                  <c:v>16.670745364619236</c:v>
                </c:pt>
                <c:pt idx="2081">
                  <c:v>16.670745364619236</c:v>
                </c:pt>
                <c:pt idx="2082">
                  <c:v>16.670745364619236</c:v>
                </c:pt>
                <c:pt idx="2083">
                  <c:v>16.670745364619236</c:v>
                </c:pt>
                <c:pt idx="2084">
                  <c:v>16.806497178106191</c:v>
                </c:pt>
                <c:pt idx="2085">
                  <c:v>16.806497178106191</c:v>
                </c:pt>
                <c:pt idx="2086">
                  <c:v>16.806497178106191</c:v>
                </c:pt>
                <c:pt idx="2087">
                  <c:v>16.806497178106191</c:v>
                </c:pt>
                <c:pt idx="2088">
                  <c:v>16.806497178106191</c:v>
                </c:pt>
                <c:pt idx="2089">
                  <c:v>16.806497178106191</c:v>
                </c:pt>
                <c:pt idx="2090">
                  <c:v>16.806497178106191</c:v>
                </c:pt>
                <c:pt idx="2091">
                  <c:v>16.806497178106191</c:v>
                </c:pt>
                <c:pt idx="2092">
                  <c:v>16.806497178106191</c:v>
                </c:pt>
                <c:pt idx="2093">
                  <c:v>16.806497178106191</c:v>
                </c:pt>
                <c:pt idx="2094">
                  <c:v>16.806497178106191</c:v>
                </c:pt>
                <c:pt idx="2095">
                  <c:v>16.806497178106191</c:v>
                </c:pt>
                <c:pt idx="2096">
                  <c:v>16.806497178106191</c:v>
                </c:pt>
                <c:pt idx="2097">
                  <c:v>16.806497178106191</c:v>
                </c:pt>
                <c:pt idx="2098">
                  <c:v>16.806497178106191</c:v>
                </c:pt>
                <c:pt idx="2099">
                  <c:v>16.806497178106191</c:v>
                </c:pt>
                <c:pt idx="2100">
                  <c:v>16.813484203000186</c:v>
                </c:pt>
                <c:pt idx="2101">
                  <c:v>16.813484203000186</c:v>
                </c:pt>
                <c:pt idx="2102">
                  <c:v>16.813484203000186</c:v>
                </c:pt>
                <c:pt idx="2103">
                  <c:v>16.813484203000186</c:v>
                </c:pt>
                <c:pt idx="2104">
                  <c:v>17.060471175642796</c:v>
                </c:pt>
                <c:pt idx="2105">
                  <c:v>17.060471175642796</c:v>
                </c:pt>
                <c:pt idx="2106">
                  <c:v>17.060471175642796</c:v>
                </c:pt>
                <c:pt idx="2107">
                  <c:v>17.060471175642796</c:v>
                </c:pt>
                <c:pt idx="2108">
                  <c:v>17.060471175642796</c:v>
                </c:pt>
                <c:pt idx="2109">
                  <c:v>17.060471175642796</c:v>
                </c:pt>
                <c:pt idx="2110">
                  <c:v>17.060471175642796</c:v>
                </c:pt>
                <c:pt idx="2111">
                  <c:v>17.234255956253172</c:v>
                </c:pt>
                <c:pt idx="2112">
                  <c:v>17.234255956253172</c:v>
                </c:pt>
                <c:pt idx="2113">
                  <c:v>17.234255956253172</c:v>
                </c:pt>
                <c:pt idx="2114">
                  <c:v>17.234255956253172</c:v>
                </c:pt>
                <c:pt idx="2115">
                  <c:v>17.234255956253172</c:v>
                </c:pt>
                <c:pt idx="2116">
                  <c:v>17.234255956253172</c:v>
                </c:pt>
                <c:pt idx="2117">
                  <c:v>17.234255956253172</c:v>
                </c:pt>
                <c:pt idx="2118">
                  <c:v>17.234255956253172</c:v>
                </c:pt>
                <c:pt idx="2119">
                  <c:v>17.234255956253172</c:v>
                </c:pt>
                <c:pt idx="2120">
                  <c:v>17.234255956253172</c:v>
                </c:pt>
                <c:pt idx="2121">
                  <c:v>17.234255956253172</c:v>
                </c:pt>
                <c:pt idx="2122">
                  <c:v>17.234255956253172</c:v>
                </c:pt>
                <c:pt idx="2123">
                  <c:v>17.234255956253172</c:v>
                </c:pt>
                <c:pt idx="2124">
                  <c:v>17.234255956253172</c:v>
                </c:pt>
                <c:pt idx="2125">
                  <c:v>17.234255956253172</c:v>
                </c:pt>
                <c:pt idx="2126">
                  <c:v>17.234255956253172</c:v>
                </c:pt>
                <c:pt idx="2127">
                  <c:v>17.234255956253172</c:v>
                </c:pt>
                <c:pt idx="2128">
                  <c:v>17.234255956253172</c:v>
                </c:pt>
                <c:pt idx="2129">
                  <c:v>17.234255956253172</c:v>
                </c:pt>
                <c:pt idx="2130">
                  <c:v>17.234255956253172</c:v>
                </c:pt>
                <c:pt idx="2131">
                  <c:v>17.234255956253172</c:v>
                </c:pt>
                <c:pt idx="2132">
                  <c:v>17.525296074967894</c:v>
                </c:pt>
                <c:pt idx="2133">
                  <c:v>17.574698028533021</c:v>
                </c:pt>
                <c:pt idx="2134">
                  <c:v>18.128878953069105</c:v>
                </c:pt>
                <c:pt idx="2135">
                  <c:v>18.27721622446586</c:v>
                </c:pt>
                <c:pt idx="2136">
                  <c:v>18.27721622446586</c:v>
                </c:pt>
                <c:pt idx="2137">
                  <c:v>18.27721622446586</c:v>
                </c:pt>
                <c:pt idx="2138">
                  <c:v>18.27721622446586</c:v>
                </c:pt>
                <c:pt idx="2139">
                  <c:v>18.27721622446586</c:v>
                </c:pt>
                <c:pt idx="2140">
                  <c:v>18.27721622446586</c:v>
                </c:pt>
                <c:pt idx="2141">
                  <c:v>18.27721622446586</c:v>
                </c:pt>
                <c:pt idx="2142">
                  <c:v>18.463732750190388</c:v>
                </c:pt>
                <c:pt idx="2143">
                  <c:v>18.463732750190388</c:v>
                </c:pt>
                <c:pt idx="2144">
                  <c:v>18.570337206840605</c:v>
                </c:pt>
                <c:pt idx="2145">
                  <c:v>18.570337206840605</c:v>
                </c:pt>
                <c:pt idx="2146">
                  <c:v>18.570337206840605</c:v>
                </c:pt>
                <c:pt idx="2147">
                  <c:v>18.570337206840605</c:v>
                </c:pt>
                <c:pt idx="2148">
                  <c:v>18.570337206840605</c:v>
                </c:pt>
                <c:pt idx="2149">
                  <c:v>18.570337206840605</c:v>
                </c:pt>
                <c:pt idx="2150">
                  <c:v>18.595415656881595</c:v>
                </c:pt>
                <c:pt idx="2151">
                  <c:v>18.595415656881595</c:v>
                </c:pt>
                <c:pt idx="2152">
                  <c:v>18.595415656881595</c:v>
                </c:pt>
                <c:pt idx="2153">
                  <c:v>18.595415656881595</c:v>
                </c:pt>
                <c:pt idx="2154">
                  <c:v>18.624676513680814</c:v>
                </c:pt>
                <c:pt idx="2155">
                  <c:v>18.624676513680814</c:v>
                </c:pt>
                <c:pt idx="2156">
                  <c:v>18.624676513680814</c:v>
                </c:pt>
                <c:pt idx="2157">
                  <c:v>18.648367162558831</c:v>
                </c:pt>
                <c:pt idx="2158">
                  <c:v>18.648367162558831</c:v>
                </c:pt>
                <c:pt idx="2159">
                  <c:v>18.648367162558831</c:v>
                </c:pt>
                <c:pt idx="2160">
                  <c:v>18.648367162558831</c:v>
                </c:pt>
                <c:pt idx="2161">
                  <c:v>18.648367162558831</c:v>
                </c:pt>
                <c:pt idx="2162">
                  <c:v>18.648367162558831</c:v>
                </c:pt>
                <c:pt idx="2163">
                  <c:v>18.648367162558831</c:v>
                </c:pt>
                <c:pt idx="2164">
                  <c:v>18.648367162558831</c:v>
                </c:pt>
                <c:pt idx="2165">
                  <c:v>18.872526918131491</c:v>
                </c:pt>
                <c:pt idx="2166">
                  <c:v>18.872526918131491</c:v>
                </c:pt>
                <c:pt idx="2167">
                  <c:v>18.872526918131491</c:v>
                </c:pt>
                <c:pt idx="2168">
                  <c:v>18.872526918131491</c:v>
                </c:pt>
                <c:pt idx="2169">
                  <c:v>18.949122644480187</c:v>
                </c:pt>
                <c:pt idx="2170">
                  <c:v>18.974115510753901</c:v>
                </c:pt>
                <c:pt idx="2171">
                  <c:v>18.974115510753901</c:v>
                </c:pt>
                <c:pt idx="2172">
                  <c:v>18.974115510753901</c:v>
                </c:pt>
                <c:pt idx="2173">
                  <c:v>18.974115510753901</c:v>
                </c:pt>
                <c:pt idx="2174">
                  <c:v>18.974115510753901</c:v>
                </c:pt>
                <c:pt idx="2175">
                  <c:v>18.974115510753901</c:v>
                </c:pt>
                <c:pt idx="2176">
                  <c:v>18.974115510753901</c:v>
                </c:pt>
                <c:pt idx="2177">
                  <c:v>18.974115510753901</c:v>
                </c:pt>
                <c:pt idx="2178">
                  <c:v>18.974115510753901</c:v>
                </c:pt>
                <c:pt idx="2179">
                  <c:v>18.974115510753901</c:v>
                </c:pt>
                <c:pt idx="2180">
                  <c:v>19.13349313069676</c:v>
                </c:pt>
                <c:pt idx="2181">
                  <c:v>19.144837159415548</c:v>
                </c:pt>
                <c:pt idx="2182">
                  <c:v>19.198757574139243</c:v>
                </c:pt>
                <c:pt idx="2183">
                  <c:v>19.212862268194293</c:v>
                </c:pt>
                <c:pt idx="2184">
                  <c:v>19.212862268194293</c:v>
                </c:pt>
                <c:pt idx="2185">
                  <c:v>19.212862268194293</c:v>
                </c:pt>
                <c:pt idx="2186">
                  <c:v>19.212862268194293</c:v>
                </c:pt>
                <c:pt idx="2187">
                  <c:v>19.212862268194293</c:v>
                </c:pt>
                <c:pt idx="2188">
                  <c:v>19.212862268194293</c:v>
                </c:pt>
                <c:pt idx="2189">
                  <c:v>19.212862268194293</c:v>
                </c:pt>
                <c:pt idx="2190">
                  <c:v>19.212862268194293</c:v>
                </c:pt>
                <c:pt idx="2191">
                  <c:v>19.212862268194293</c:v>
                </c:pt>
                <c:pt idx="2192">
                  <c:v>19.460498219418497</c:v>
                </c:pt>
                <c:pt idx="2193">
                  <c:v>19.462709894739046</c:v>
                </c:pt>
                <c:pt idx="2194">
                  <c:v>19.462709894739046</c:v>
                </c:pt>
                <c:pt idx="2195">
                  <c:v>19.462709894739046</c:v>
                </c:pt>
                <c:pt idx="2196">
                  <c:v>19.529527233835726</c:v>
                </c:pt>
                <c:pt idx="2197">
                  <c:v>19.567442910124257</c:v>
                </c:pt>
                <c:pt idx="2198">
                  <c:v>19.567442910124257</c:v>
                </c:pt>
                <c:pt idx="2199">
                  <c:v>19.581964320680548</c:v>
                </c:pt>
                <c:pt idx="2200">
                  <c:v>19.581964320680548</c:v>
                </c:pt>
                <c:pt idx="2201">
                  <c:v>19.581964320680548</c:v>
                </c:pt>
                <c:pt idx="2202">
                  <c:v>19.581964320680548</c:v>
                </c:pt>
                <c:pt idx="2203">
                  <c:v>19.581964320680548</c:v>
                </c:pt>
                <c:pt idx="2204">
                  <c:v>19.581964320680548</c:v>
                </c:pt>
                <c:pt idx="2205">
                  <c:v>19.581964320680548</c:v>
                </c:pt>
                <c:pt idx="2206">
                  <c:v>19.581964320680548</c:v>
                </c:pt>
                <c:pt idx="2207">
                  <c:v>19.581964320680548</c:v>
                </c:pt>
                <c:pt idx="2208">
                  <c:v>19.581964320680548</c:v>
                </c:pt>
                <c:pt idx="2209">
                  <c:v>19.581964320680548</c:v>
                </c:pt>
                <c:pt idx="2210">
                  <c:v>19.581964320680548</c:v>
                </c:pt>
                <c:pt idx="2211">
                  <c:v>19.581964320680548</c:v>
                </c:pt>
                <c:pt idx="2212">
                  <c:v>19.581964320680548</c:v>
                </c:pt>
                <c:pt idx="2213">
                  <c:v>19.581964320680548</c:v>
                </c:pt>
                <c:pt idx="2214">
                  <c:v>19.581964320680548</c:v>
                </c:pt>
                <c:pt idx="2215">
                  <c:v>19.581964320680548</c:v>
                </c:pt>
                <c:pt idx="2216">
                  <c:v>19.581964320680548</c:v>
                </c:pt>
                <c:pt idx="2217">
                  <c:v>19.581964320680548</c:v>
                </c:pt>
                <c:pt idx="2218">
                  <c:v>19.636588435335021</c:v>
                </c:pt>
                <c:pt idx="2219">
                  <c:v>19.636588435335021</c:v>
                </c:pt>
                <c:pt idx="2220">
                  <c:v>19.636588435335021</c:v>
                </c:pt>
                <c:pt idx="2221">
                  <c:v>19.636588435335021</c:v>
                </c:pt>
                <c:pt idx="2222">
                  <c:v>19.636588435335021</c:v>
                </c:pt>
                <c:pt idx="2223">
                  <c:v>19.636588435335021</c:v>
                </c:pt>
                <c:pt idx="2224">
                  <c:v>19.636588435335021</c:v>
                </c:pt>
                <c:pt idx="2225">
                  <c:v>19.656842660743457</c:v>
                </c:pt>
                <c:pt idx="2226">
                  <c:v>19.656842660743457</c:v>
                </c:pt>
                <c:pt idx="2227">
                  <c:v>19.656842660743457</c:v>
                </c:pt>
                <c:pt idx="2228">
                  <c:v>19.656842660743457</c:v>
                </c:pt>
                <c:pt idx="2229">
                  <c:v>19.656842660743457</c:v>
                </c:pt>
                <c:pt idx="2230">
                  <c:v>19.656842660743457</c:v>
                </c:pt>
                <c:pt idx="2231">
                  <c:v>19.656842660743457</c:v>
                </c:pt>
                <c:pt idx="2232">
                  <c:v>19.656842660743457</c:v>
                </c:pt>
                <c:pt idx="2233">
                  <c:v>19.656842660743457</c:v>
                </c:pt>
                <c:pt idx="2234">
                  <c:v>19.656842660743457</c:v>
                </c:pt>
                <c:pt idx="2235">
                  <c:v>19.656842660743457</c:v>
                </c:pt>
                <c:pt idx="2236">
                  <c:v>19.656842660743457</c:v>
                </c:pt>
                <c:pt idx="2237">
                  <c:v>19.656842660743457</c:v>
                </c:pt>
                <c:pt idx="2238">
                  <c:v>19.656842660743457</c:v>
                </c:pt>
                <c:pt idx="2239">
                  <c:v>19.656842660743457</c:v>
                </c:pt>
                <c:pt idx="2240">
                  <c:v>19.656842660743457</c:v>
                </c:pt>
                <c:pt idx="2241">
                  <c:v>19.656842660743457</c:v>
                </c:pt>
                <c:pt idx="2242">
                  <c:v>19.665404872485642</c:v>
                </c:pt>
                <c:pt idx="2243">
                  <c:v>19.705733408413639</c:v>
                </c:pt>
                <c:pt idx="2244">
                  <c:v>19.705733408413639</c:v>
                </c:pt>
                <c:pt idx="2245">
                  <c:v>19.705733408413639</c:v>
                </c:pt>
                <c:pt idx="2246">
                  <c:v>19.705733408413639</c:v>
                </c:pt>
                <c:pt idx="2247">
                  <c:v>19.705733408413639</c:v>
                </c:pt>
                <c:pt idx="2248">
                  <c:v>19.705733408413639</c:v>
                </c:pt>
                <c:pt idx="2249">
                  <c:v>19.705733408413639</c:v>
                </c:pt>
                <c:pt idx="2250">
                  <c:v>19.705733408413639</c:v>
                </c:pt>
                <c:pt idx="2251">
                  <c:v>19.705733408413639</c:v>
                </c:pt>
                <c:pt idx="2252">
                  <c:v>19.844571726945638</c:v>
                </c:pt>
                <c:pt idx="2253">
                  <c:v>19.879066039828906</c:v>
                </c:pt>
                <c:pt idx="2254">
                  <c:v>19.879066039828906</c:v>
                </c:pt>
                <c:pt idx="2255">
                  <c:v>19.879066039828906</c:v>
                </c:pt>
                <c:pt idx="2256">
                  <c:v>19.879066039828906</c:v>
                </c:pt>
                <c:pt idx="2257">
                  <c:v>19.879066039828906</c:v>
                </c:pt>
                <c:pt idx="2258">
                  <c:v>19.879066039828906</c:v>
                </c:pt>
                <c:pt idx="2259">
                  <c:v>19.879066039828906</c:v>
                </c:pt>
                <c:pt idx="2260">
                  <c:v>19.879066039828906</c:v>
                </c:pt>
                <c:pt idx="2261">
                  <c:v>19.879066039828906</c:v>
                </c:pt>
                <c:pt idx="2262">
                  <c:v>19.879066039828906</c:v>
                </c:pt>
                <c:pt idx="2263">
                  <c:v>19.879066039828906</c:v>
                </c:pt>
                <c:pt idx="2264">
                  <c:v>19.879066039828906</c:v>
                </c:pt>
                <c:pt idx="2265">
                  <c:v>19.879066039828906</c:v>
                </c:pt>
                <c:pt idx="2266">
                  <c:v>19.879066039828906</c:v>
                </c:pt>
                <c:pt idx="2267">
                  <c:v>19.879066039828906</c:v>
                </c:pt>
                <c:pt idx="2268">
                  <c:v>19.879066039828906</c:v>
                </c:pt>
                <c:pt idx="2269">
                  <c:v>19.960059785079658</c:v>
                </c:pt>
                <c:pt idx="2270">
                  <c:v>20.116421670327387</c:v>
                </c:pt>
                <c:pt idx="2271">
                  <c:v>20.138568483571547</c:v>
                </c:pt>
                <c:pt idx="2272">
                  <c:v>20.138568483571547</c:v>
                </c:pt>
                <c:pt idx="2273">
                  <c:v>20.138568483571547</c:v>
                </c:pt>
                <c:pt idx="2274">
                  <c:v>20.138568483571547</c:v>
                </c:pt>
                <c:pt idx="2275">
                  <c:v>20.138568483571547</c:v>
                </c:pt>
                <c:pt idx="2276">
                  <c:v>20.138568483571547</c:v>
                </c:pt>
                <c:pt idx="2277">
                  <c:v>20.138568483571547</c:v>
                </c:pt>
                <c:pt idx="2278">
                  <c:v>20.138568483571547</c:v>
                </c:pt>
                <c:pt idx="2279">
                  <c:v>20.138568483571547</c:v>
                </c:pt>
                <c:pt idx="2280">
                  <c:v>20.138568483571547</c:v>
                </c:pt>
                <c:pt idx="2281">
                  <c:v>20.883146101878634</c:v>
                </c:pt>
                <c:pt idx="2282">
                  <c:v>20.883146101878634</c:v>
                </c:pt>
                <c:pt idx="2283">
                  <c:v>20.883146101878634</c:v>
                </c:pt>
                <c:pt idx="2284">
                  <c:v>20.883146101878634</c:v>
                </c:pt>
                <c:pt idx="2285">
                  <c:v>20.883146101878634</c:v>
                </c:pt>
                <c:pt idx="2286">
                  <c:v>20.883146101878634</c:v>
                </c:pt>
                <c:pt idx="2287">
                  <c:v>20.883146101878634</c:v>
                </c:pt>
                <c:pt idx="2288">
                  <c:v>20.883146101878634</c:v>
                </c:pt>
                <c:pt idx="2289">
                  <c:v>20.905154818512681</c:v>
                </c:pt>
                <c:pt idx="2290">
                  <c:v>20.905154818512681</c:v>
                </c:pt>
                <c:pt idx="2291">
                  <c:v>20.905154818512681</c:v>
                </c:pt>
                <c:pt idx="2292">
                  <c:v>20.905154818512681</c:v>
                </c:pt>
                <c:pt idx="2293">
                  <c:v>20.905154818512681</c:v>
                </c:pt>
                <c:pt idx="2294">
                  <c:v>20.905154818512681</c:v>
                </c:pt>
                <c:pt idx="2295">
                  <c:v>20.905154818512681</c:v>
                </c:pt>
                <c:pt idx="2296">
                  <c:v>20.905154818512681</c:v>
                </c:pt>
                <c:pt idx="2297">
                  <c:v>20.905154818512681</c:v>
                </c:pt>
                <c:pt idx="2298">
                  <c:v>20.905154818512681</c:v>
                </c:pt>
                <c:pt idx="2299">
                  <c:v>20.905154818512681</c:v>
                </c:pt>
                <c:pt idx="2300">
                  <c:v>20.905154818512681</c:v>
                </c:pt>
                <c:pt idx="2301">
                  <c:v>20.905154818512681</c:v>
                </c:pt>
                <c:pt idx="2302">
                  <c:v>20.905154818512681</c:v>
                </c:pt>
                <c:pt idx="2303">
                  <c:v>21.087995510579841</c:v>
                </c:pt>
                <c:pt idx="2304">
                  <c:v>21.087995510579841</c:v>
                </c:pt>
                <c:pt idx="2305">
                  <c:v>21.087995510579841</c:v>
                </c:pt>
                <c:pt idx="2306">
                  <c:v>21.087995510579841</c:v>
                </c:pt>
                <c:pt idx="2307">
                  <c:v>21.087995510579841</c:v>
                </c:pt>
                <c:pt idx="2308">
                  <c:v>21.087995510579841</c:v>
                </c:pt>
                <c:pt idx="2309">
                  <c:v>21.087995510579841</c:v>
                </c:pt>
                <c:pt idx="2310">
                  <c:v>21.087995510579841</c:v>
                </c:pt>
                <c:pt idx="2311">
                  <c:v>21.087995510579841</c:v>
                </c:pt>
                <c:pt idx="2312">
                  <c:v>21.087995510579841</c:v>
                </c:pt>
                <c:pt idx="2313">
                  <c:v>21.291610679067716</c:v>
                </c:pt>
                <c:pt idx="2314">
                  <c:v>21.291610679067716</c:v>
                </c:pt>
                <c:pt idx="2315">
                  <c:v>21.291610679067716</c:v>
                </c:pt>
                <c:pt idx="2316">
                  <c:v>21.325367582779897</c:v>
                </c:pt>
                <c:pt idx="2317">
                  <c:v>21.325367582779897</c:v>
                </c:pt>
                <c:pt idx="2318">
                  <c:v>21.325367582779897</c:v>
                </c:pt>
                <c:pt idx="2319">
                  <c:v>21.325367582779897</c:v>
                </c:pt>
                <c:pt idx="2320">
                  <c:v>21.325367582779897</c:v>
                </c:pt>
                <c:pt idx="2321">
                  <c:v>21.359609749834593</c:v>
                </c:pt>
                <c:pt idx="2322">
                  <c:v>21.359609749834593</c:v>
                </c:pt>
                <c:pt idx="2323">
                  <c:v>21.403710279004237</c:v>
                </c:pt>
                <c:pt idx="2324">
                  <c:v>21.403710279004237</c:v>
                </c:pt>
                <c:pt idx="2325">
                  <c:v>21.403710279004237</c:v>
                </c:pt>
                <c:pt idx="2326">
                  <c:v>21.403710279004237</c:v>
                </c:pt>
                <c:pt idx="2327">
                  <c:v>21.403710279004237</c:v>
                </c:pt>
                <c:pt idx="2328">
                  <c:v>21.403710279004237</c:v>
                </c:pt>
                <c:pt idx="2329">
                  <c:v>21.403710279004237</c:v>
                </c:pt>
                <c:pt idx="2330">
                  <c:v>21.403710279004237</c:v>
                </c:pt>
                <c:pt idx="2331">
                  <c:v>21.403710279004237</c:v>
                </c:pt>
                <c:pt idx="2332">
                  <c:v>21.403710279004237</c:v>
                </c:pt>
                <c:pt idx="2333">
                  <c:v>21.403710279004237</c:v>
                </c:pt>
                <c:pt idx="2334">
                  <c:v>21.403710279004237</c:v>
                </c:pt>
                <c:pt idx="2335">
                  <c:v>21.403710279004237</c:v>
                </c:pt>
                <c:pt idx="2336">
                  <c:v>21.403710279004237</c:v>
                </c:pt>
                <c:pt idx="2337">
                  <c:v>21.403710279004237</c:v>
                </c:pt>
                <c:pt idx="2338">
                  <c:v>21.403710279004237</c:v>
                </c:pt>
                <c:pt idx="2339">
                  <c:v>21.403710279004237</c:v>
                </c:pt>
                <c:pt idx="2340">
                  <c:v>21.403710279004237</c:v>
                </c:pt>
                <c:pt idx="2341">
                  <c:v>21.403710279004237</c:v>
                </c:pt>
                <c:pt idx="2342">
                  <c:v>21.403710279004237</c:v>
                </c:pt>
                <c:pt idx="2343">
                  <c:v>21.403710279004237</c:v>
                </c:pt>
                <c:pt idx="2344">
                  <c:v>21.403710279004237</c:v>
                </c:pt>
                <c:pt idx="2345">
                  <c:v>21.403710279004237</c:v>
                </c:pt>
                <c:pt idx="2346">
                  <c:v>21.403710279004237</c:v>
                </c:pt>
                <c:pt idx="2347">
                  <c:v>21.403710279004237</c:v>
                </c:pt>
                <c:pt idx="2348">
                  <c:v>21.403710279004237</c:v>
                </c:pt>
                <c:pt idx="2349">
                  <c:v>21.403710279004237</c:v>
                </c:pt>
                <c:pt idx="2350">
                  <c:v>21.403710279004237</c:v>
                </c:pt>
                <c:pt idx="2351">
                  <c:v>21.403710279004237</c:v>
                </c:pt>
                <c:pt idx="2352">
                  <c:v>21.403710279004237</c:v>
                </c:pt>
                <c:pt idx="2353">
                  <c:v>21.403710279004237</c:v>
                </c:pt>
                <c:pt idx="2354">
                  <c:v>21.403710279004237</c:v>
                </c:pt>
                <c:pt idx="2355">
                  <c:v>21.403710279004237</c:v>
                </c:pt>
                <c:pt idx="2356">
                  <c:v>21.403710279004237</c:v>
                </c:pt>
                <c:pt idx="2357">
                  <c:v>21.403710279004237</c:v>
                </c:pt>
                <c:pt idx="2358">
                  <c:v>21.403710279004237</c:v>
                </c:pt>
                <c:pt idx="2359">
                  <c:v>21.424323214071197</c:v>
                </c:pt>
                <c:pt idx="2360">
                  <c:v>21.648986449023742</c:v>
                </c:pt>
                <c:pt idx="2361">
                  <c:v>21.648986449023742</c:v>
                </c:pt>
                <c:pt idx="2362">
                  <c:v>21.648986449023742</c:v>
                </c:pt>
                <c:pt idx="2363">
                  <c:v>21.648986449023742</c:v>
                </c:pt>
                <c:pt idx="2364">
                  <c:v>21.648986449023742</c:v>
                </c:pt>
                <c:pt idx="2365">
                  <c:v>21.648986449023742</c:v>
                </c:pt>
                <c:pt idx="2366">
                  <c:v>22.184366636369525</c:v>
                </c:pt>
                <c:pt idx="2367">
                  <c:v>22.32695534015884</c:v>
                </c:pt>
                <c:pt idx="2368">
                  <c:v>22.32695534015884</c:v>
                </c:pt>
                <c:pt idx="2369">
                  <c:v>22.32695534015884</c:v>
                </c:pt>
                <c:pt idx="2370">
                  <c:v>22.356900537347343</c:v>
                </c:pt>
                <c:pt idx="2371">
                  <c:v>22.356900537347343</c:v>
                </c:pt>
                <c:pt idx="2372">
                  <c:v>22.356900537347343</c:v>
                </c:pt>
                <c:pt idx="2373">
                  <c:v>22.356900537347343</c:v>
                </c:pt>
                <c:pt idx="2374">
                  <c:v>22.356900537347343</c:v>
                </c:pt>
                <c:pt idx="2375">
                  <c:v>22.356900537347343</c:v>
                </c:pt>
                <c:pt idx="2376">
                  <c:v>22.356900537347343</c:v>
                </c:pt>
                <c:pt idx="2377">
                  <c:v>22.356900537347343</c:v>
                </c:pt>
                <c:pt idx="2378">
                  <c:v>22.356900537347343</c:v>
                </c:pt>
                <c:pt idx="2379">
                  <c:v>22.356900537347343</c:v>
                </c:pt>
                <c:pt idx="2380">
                  <c:v>22.356900537347343</c:v>
                </c:pt>
                <c:pt idx="2381">
                  <c:v>22.356900537347343</c:v>
                </c:pt>
                <c:pt idx="2382">
                  <c:v>22.356900537347343</c:v>
                </c:pt>
                <c:pt idx="2383">
                  <c:v>22.356900537347343</c:v>
                </c:pt>
                <c:pt idx="2384">
                  <c:v>22.356900537347343</c:v>
                </c:pt>
                <c:pt idx="2385">
                  <c:v>22.356900537347343</c:v>
                </c:pt>
                <c:pt idx="2386">
                  <c:v>22.356900537347343</c:v>
                </c:pt>
                <c:pt idx="2387">
                  <c:v>22.356900537347343</c:v>
                </c:pt>
                <c:pt idx="2388">
                  <c:v>22.356900537347343</c:v>
                </c:pt>
                <c:pt idx="2389">
                  <c:v>22.356900537347343</c:v>
                </c:pt>
                <c:pt idx="2390">
                  <c:v>22.383681600241054</c:v>
                </c:pt>
                <c:pt idx="2391">
                  <c:v>22.383681600241054</c:v>
                </c:pt>
                <c:pt idx="2392">
                  <c:v>22.383681600241054</c:v>
                </c:pt>
                <c:pt idx="2393">
                  <c:v>22.383681600241054</c:v>
                </c:pt>
                <c:pt idx="2394">
                  <c:v>22.383681600241054</c:v>
                </c:pt>
                <c:pt idx="2395">
                  <c:v>22.383681600241054</c:v>
                </c:pt>
                <c:pt idx="2396">
                  <c:v>22.383681600241054</c:v>
                </c:pt>
                <c:pt idx="2397">
                  <c:v>22.383681600241054</c:v>
                </c:pt>
                <c:pt idx="2398">
                  <c:v>22.383681600241054</c:v>
                </c:pt>
                <c:pt idx="2399">
                  <c:v>22.383681600241054</c:v>
                </c:pt>
                <c:pt idx="2400">
                  <c:v>22.383681600241054</c:v>
                </c:pt>
                <c:pt idx="2401">
                  <c:v>22.383681600241054</c:v>
                </c:pt>
                <c:pt idx="2402">
                  <c:v>22.383681600241054</c:v>
                </c:pt>
                <c:pt idx="2403">
                  <c:v>22.383681600241054</c:v>
                </c:pt>
                <c:pt idx="2404">
                  <c:v>22.383681600241054</c:v>
                </c:pt>
                <c:pt idx="2405">
                  <c:v>22.383681600241054</c:v>
                </c:pt>
                <c:pt idx="2406">
                  <c:v>22.383681600241054</c:v>
                </c:pt>
                <c:pt idx="2407">
                  <c:v>22.419853639557985</c:v>
                </c:pt>
                <c:pt idx="2408">
                  <c:v>22.425071853229262</c:v>
                </c:pt>
                <c:pt idx="2409">
                  <c:v>22.425071853229262</c:v>
                </c:pt>
                <c:pt idx="2410">
                  <c:v>22.425071853229262</c:v>
                </c:pt>
                <c:pt idx="2411">
                  <c:v>22.425071853229262</c:v>
                </c:pt>
                <c:pt idx="2412">
                  <c:v>22.425071853229262</c:v>
                </c:pt>
                <c:pt idx="2413">
                  <c:v>22.525178726060382</c:v>
                </c:pt>
                <c:pt idx="2414">
                  <c:v>22.525178726060382</c:v>
                </c:pt>
                <c:pt idx="2415">
                  <c:v>22.556137799295307</c:v>
                </c:pt>
                <c:pt idx="2416">
                  <c:v>22.556137799295307</c:v>
                </c:pt>
                <c:pt idx="2417">
                  <c:v>22.556137799295307</c:v>
                </c:pt>
                <c:pt idx="2418">
                  <c:v>22.556137799295307</c:v>
                </c:pt>
                <c:pt idx="2419">
                  <c:v>22.556137799295307</c:v>
                </c:pt>
                <c:pt idx="2420">
                  <c:v>22.556137799295307</c:v>
                </c:pt>
                <c:pt idx="2421">
                  <c:v>22.556137799295307</c:v>
                </c:pt>
                <c:pt idx="2422">
                  <c:v>22.556137799295307</c:v>
                </c:pt>
                <c:pt idx="2423">
                  <c:v>22.892159776471349</c:v>
                </c:pt>
                <c:pt idx="2424">
                  <c:v>22.892159776471349</c:v>
                </c:pt>
                <c:pt idx="2425">
                  <c:v>22.892159776471349</c:v>
                </c:pt>
                <c:pt idx="2426">
                  <c:v>22.892159776471349</c:v>
                </c:pt>
                <c:pt idx="2427">
                  <c:v>22.892159776471349</c:v>
                </c:pt>
                <c:pt idx="2428">
                  <c:v>22.892159776471349</c:v>
                </c:pt>
                <c:pt idx="2429">
                  <c:v>22.892159776471349</c:v>
                </c:pt>
                <c:pt idx="2430">
                  <c:v>22.892159776471349</c:v>
                </c:pt>
                <c:pt idx="2431">
                  <c:v>22.892159776471349</c:v>
                </c:pt>
                <c:pt idx="2432">
                  <c:v>22.892159776471349</c:v>
                </c:pt>
                <c:pt idx="2433">
                  <c:v>22.89663713228007</c:v>
                </c:pt>
                <c:pt idx="2434">
                  <c:v>22.89663713228007</c:v>
                </c:pt>
                <c:pt idx="2435">
                  <c:v>22.89663713228007</c:v>
                </c:pt>
                <c:pt idx="2436">
                  <c:v>22.89663713228007</c:v>
                </c:pt>
                <c:pt idx="2437">
                  <c:v>22.89663713228007</c:v>
                </c:pt>
                <c:pt idx="2438">
                  <c:v>22.89663713228007</c:v>
                </c:pt>
                <c:pt idx="2439">
                  <c:v>22.949450492061988</c:v>
                </c:pt>
                <c:pt idx="2440">
                  <c:v>22.949450492061988</c:v>
                </c:pt>
                <c:pt idx="2441">
                  <c:v>23.013249815440734</c:v>
                </c:pt>
                <c:pt idx="2442">
                  <c:v>23.013249815440734</c:v>
                </c:pt>
                <c:pt idx="2443">
                  <c:v>23.013249815440734</c:v>
                </c:pt>
                <c:pt idx="2444">
                  <c:v>23.013249815440734</c:v>
                </c:pt>
                <c:pt idx="2445">
                  <c:v>23.013249815440734</c:v>
                </c:pt>
                <c:pt idx="2446">
                  <c:v>23.013249815440734</c:v>
                </c:pt>
                <c:pt idx="2447">
                  <c:v>23.047553948917432</c:v>
                </c:pt>
                <c:pt idx="2448">
                  <c:v>23.047553948917432</c:v>
                </c:pt>
                <c:pt idx="2449">
                  <c:v>23.082738424099091</c:v>
                </c:pt>
                <c:pt idx="2450">
                  <c:v>23.082738424099091</c:v>
                </c:pt>
                <c:pt idx="2451">
                  <c:v>23.082738424099091</c:v>
                </c:pt>
                <c:pt idx="2452">
                  <c:v>23.107103707840452</c:v>
                </c:pt>
                <c:pt idx="2453">
                  <c:v>23.107103707840452</c:v>
                </c:pt>
                <c:pt idx="2454">
                  <c:v>23.107103707840452</c:v>
                </c:pt>
                <c:pt idx="2455">
                  <c:v>23.107103707840452</c:v>
                </c:pt>
                <c:pt idx="2456">
                  <c:v>23.154749888424419</c:v>
                </c:pt>
                <c:pt idx="2457">
                  <c:v>23.154749888424419</c:v>
                </c:pt>
                <c:pt idx="2458">
                  <c:v>23.154749888424419</c:v>
                </c:pt>
                <c:pt idx="2459">
                  <c:v>23.154749888424419</c:v>
                </c:pt>
                <c:pt idx="2460">
                  <c:v>23.161012320290737</c:v>
                </c:pt>
                <c:pt idx="2461">
                  <c:v>23.201178258133847</c:v>
                </c:pt>
                <c:pt idx="2462">
                  <c:v>23.201178258133847</c:v>
                </c:pt>
                <c:pt idx="2463">
                  <c:v>23.201178258133847</c:v>
                </c:pt>
                <c:pt idx="2464">
                  <c:v>23.201178258133847</c:v>
                </c:pt>
                <c:pt idx="2465">
                  <c:v>23.201178258133847</c:v>
                </c:pt>
                <c:pt idx="2466">
                  <c:v>23.201178258133847</c:v>
                </c:pt>
                <c:pt idx="2467">
                  <c:v>23.201178258133847</c:v>
                </c:pt>
                <c:pt idx="2468">
                  <c:v>23.201178258133847</c:v>
                </c:pt>
                <c:pt idx="2469">
                  <c:v>23.201178258133847</c:v>
                </c:pt>
                <c:pt idx="2470">
                  <c:v>23.201178258133847</c:v>
                </c:pt>
                <c:pt idx="2471">
                  <c:v>23.201178258133847</c:v>
                </c:pt>
                <c:pt idx="2472">
                  <c:v>23.201178258133847</c:v>
                </c:pt>
                <c:pt idx="2473">
                  <c:v>23.201178258133847</c:v>
                </c:pt>
                <c:pt idx="2474">
                  <c:v>23.201178258133847</c:v>
                </c:pt>
                <c:pt idx="2475">
                  <c:v>23.23130357003005</c:v>
                </c:pt>
                <c:pt idx="2476">
                  <c:v>23.23130357003005</c:v>
                </c:pt>
                <c:pt idx="2477">
                  <c:v>23.23130357003005</c:v>
                </c:pt>
                <c:pt idx="2478">
                  <c:v>23.23130357003005</c:v>
                </c:pt>
                <c:pt idx="2479">
                  <c:v>23.23130357003005</c:v>
                </c:pt>
                <c:pt idx="2480">
                  <c:v>23.23130357003005</c:v>
                </c:pt>
                <c:pt idx="2481">
                  <c:v>23.23130357003005</c:v>
                </c:pt>
                <c:pt idx="2482">
                  <c:v>23.23130357003005</c:v>
                </c:pt>
                <c:pt idx="2483">
                  <c:v>23.23130357003005</c:v>
                </c:pt>
                <c:pt idx="2484">
                  <c:v>23.247609516746955</c:v>
                </c:pt>
                <c:pt idx="2485">
                  <c:v>23.247609516746955</c:v>
                </c:pt>
                <c:pt idx="2486">
                  <c:v>23.247609516746955</c:v>
                </c:pt>
                <c:pt idx="2487">
                  <c:v>23.247609516746955</c:v>
                </c:pt>
                <c:pt idx="2488">
                  <c:v>23.247609516746955</c:v>
                </c:pt>
                <c:pt idx="2489">
                  <c:v>23.247609516746955</c:v>
                </c:pt>
                <c:pt idx="2490">
                  <c:v>23.247609516746955</c:v>
                </c:pt>
                <c:pt idx="2491">
                  <c:v>23.247609516746955</c:v>
                </c:pt>
                <c:pt idx="2492">
                  <c:v>23.247609516746955</c:v>
                </c:pt>
                <c:pt idx="2493">
                  <c:v>23.247609516746955</c:v>
                </c:pt>
                <c:pt idx="2494">
                  <c:v>23.247609516746955</c:v>
                </c:pt>
                <c:pt idx="2495">
                  <c:v>23.247609516746955</c:v>
                </c:pt>
                <c:pt idx="2496">
                  <c:v>23.247609516746955</c:v>
                </c:pt>
                <c:pt idx="2497">
                  <c:v>23.260471234007284</c:v>
                </c:pt>
                <c:pt idx="2498">
                  <c:v>23.260471234007284</c:v>
                </c:pt>
                <c:pt idx="2499">
                  <c:v>23.260471234007284</c:v>
                </c:pt>
                <c:pt idx="2500">
                  <c:v>23.314234555957334</c:v>
                </c:pt>
                <c:pt idx="2501">
                  <c:v>23.314234555957334</c:v>
                </c:pt>
                <c:pt idx="2502">
                  <c:v>23.314234555957334</c:v>
                </c:pt>
                <c:pt idx="2503">
                  <c:v>23.314234555957334</c:v>
                </c:pt>
                <c:pt idx="2504">
                  <c:v>23.314234555957334</c:v>
                </c:pt>
                <c:pt idx="2505">
                  <c:v>23.314234555957334</c:v>
                </c:pt>
                <c:pt idx="2506">
                  <c:v>23.314234555957334</c:v>
                </c:pt>
                <c:pt idx="2507">
                  <c:v>23.314234555957334</c:v>
                </c:pt>
                <c:pt idx="2508">
                  <c:v>23.314234555957334</c:v>
                </c:pt>
                <c:pt idx="2509">
                  <c:v>23.314234555957334</c:v>
                </c:pt>
                <c:pt idx="2510">
                  <c:v>23.314234555957334</c:v>
                </c:pt>
                <c:pt idx="2511">
                  <c:v>23.314234555957334</c:v>
                </c:pt>
                <c:pt idx="2512">
                  <c:v>23.314234555957334</c:v>
                </c:pt>
                <c:pt idx="2513">
                  <c:v>23.37010034190687</c:v>
                </c:pt>
                <c:pt idx="2514">
                  <c:v>23.37010034190687</c:v>
                </c:pt>
                <c:pt idx="2515">
                  <c:v>23.37010034190687</c:v>
                </c:pt>
                <c:pt idx="2516">
                  <c:v>23.37010034190687</c:v>
                </c:pt>
                <c:pt idx="2517">
                  <c:v>23.37010034190687</c:v>
                </c:pt>
                <c:pt idx="2518">
                  <c:v>23.381599828980022</c:v>
                </c:pt>
                <c:pt idx="2519">
                  <c:v>23.381599828980022</c:v>
                </c:pt>
                <c:pt idx="2520">
                  <c:v>23.381599828980022</c:v>
                </c:pt>
                <c:pt idx="2521">
                  <c:v>23.381599828980022</c:v>
                </c:pt>
                <c:pt idx="2522">
                  <c:v>23.381599828980022</c:v>
                </c:pt>
                <c:pt idx="2523">
                  <c:v>23.381599828980022</c:v>
                </c:pt>
                <c:pt idx="2524">
                  <c:v>23.381599828980022</c:v>
                </c:pt>
                <c:pt idx="2525">
                  <c:v>23.420925929948915</c:v>
                </c:pt>
                <c:pt idx="2526">
                  <c:v>23.420925929948915</c:v>
                </c:pt>
                <c:pt idx="2527">
                  <c:v>23.420925929948915</c:v>
                </c:pt>
                <c:pt idx="2528">
                  <c:v>23.54067924646488</c:v>
                </c:pt>
                <c:pt idx="2529">
                  <c:v>23.54067924646488</c:v>
                </c:pt>
                <c:pt idx="2530">
                  <c:v>23.54067924646488</c:v>
                </c:pt>
                <c:pt idx="2531">
                  <c:v>23.54067924646488</c:v>
                </c:pt>
                <c:pt idx="2532">
                  <c:v>23.735021403435887</c:v>
                </c:pt>
                <c:pt idx="2533">
                  <c:v>23.735021403435887</c:v>
                </c:pt>
                <c:pt idx="2534">
                  <c:v>23.735021403435887</c:v>
                </c:pt>
                <c:pt idx="2535">
                  <c:v>23.735021403435887</c:v>
                </c:pt>
                <c:pt idx="2536">
                  <c:v>23.735021403435887</c:v>
                </c:pt>
                <c:pt idx="2537">
                  <c:v>23.735021403435887</c:v>
                </c:pt>
                <c:pt idx="2538">
                  <c:v>23.735021403435887</c:v>
                </c:pt>
                <c:pt idx="2539">
                  <c:v>23.735021403435887</c:v>
                </c:pt>
                <c:pt idx="2540">
                  <c:v>23.735021403435887</c:v>
                </c:pt>
                <c:pt idx="2541">
                  <c:v>23.735021403435887</c:v>
                </c:pt>
                <c:pt idx="2542">
                  <c:v>23.735021403435887</c:v>
                </c:pt>
                <c:pt idx="2543">
                  <c:v>23.735021403435887</c:v>
                </c:pt>
                <c:pt idx="2544">
                  <c:v>23.735021403435887</c:v>
                </c:pt>
                <c:pt idx="2545">
                  <c:v>23.735021403435887</c:v>
                </c:pt>
                <c:pt idx="2546">
                  <c:v>23.735021403435887</c:v>
                </c:pt>
                <c:pt idx="2547">
                  <c:v>23.735021403435887</c:v>
                </c:pt>
                <c:pt idx="2548">
                  <c:v>24.623671527150059</c:v>
                </c:pt>
                <c:pt idx="2549">
                  <c:v>24.623671527150059</c:v>
                </c:pt>
                <c:pt idx="2550">
                  <c:v>24.623671527150059</c:v>
                </c:pt>
                <c:pt idx="2551">
                  <c:v>24.654821523136867</c:v>
                </c:pt>
                <c:pt idx="2552">
                  <c:v>24.654821523136867</c:v>
                </c:pt>
                <c:pt idx="2553">
                  <c:v>24.654821523136867</c:v>
                </c:pt>
                <c:pt idx="2554">
                  <c:v>24.654821523136867</c:v>
                </c:pt>
                <c:pt idx="2555">
                  <c:v>24.654821523136867</c:v>
                </c:pt>
                <c:pt idx="2556">
                  <c:v>24.654821523136867</c:v>
                </c:pt>
                <c:pt idx="2557">
                  <c:v>24.654821523136867</c:v>
                </c:pt>
                <c:pt idx="2558">
                  <c:v>24.654821523136867</c:v>
                </c:pt>
                <c:pt idx="2559">
                  <c:v>24.654821523136867</c:v>
                </c:pt>
                <c:pt idx="2560">
                  <c:v>24.654821523136867</c:v>
                </c:pt>
                <c:pt idx="2561">
                  <c:v>24.671795775037822</c:v>
                </c:pt>
                <c:pt idx="2562">
                  <c:v>24.671795775037822</c:v>
                </c:pt>
                <c:pt idx="2563">
                  <c:v>24.671795775037822</c:v>
                </c:pt>
                <c:pt idx="2564">
                  <c:v>24.671795775037822</c:v>
                </c:pt>
                <c:pt idx="2565">
                  <c:v>24.671795775037822</c:v>
                </c:pt>
                <c:pt idx="2566">
                  <c:v>24.687848249707741</c:v>
                </c:pt>
                <c:pt idx="2567">
                  <c:v>24.687848249707741</c:v>
                </c:pt>
                <c:pt idx="2568">
                  <c:v>24.687848249707741</c:v>
                </c:pt>
                <c:pt idx="2569">
                  <c:v>24.687848249707741</c:v>
                </c:pt>
                <c:pt idx="2570">
                  <c:v>24.687848249707741</c:v>
                </c:pt>
                <c:pt idx="2571">
                  <c:v>24.687848249707741</c:v>
                </c:pt>
                <c:pt idx="2572">
                  <c:v>24.687848249707741</c:v>
                </c:pt>
                <c:pt idx="2573">
                  <c:v>24.687848249707741</c:v>
                </c:pt>
                <c:pt idx="2574">
                  <c:v>24.687848249707741</c:v>
                </c:pt>
                <c:pt idx="2575">
                  <c:v>24.687848249707741</c:v>
                </c:pt>
                <c:pt idx="2576">
                  <c:v>24.687848249707741</c:v>
                </c:pt>
                <c:pt idx="2577">
                  <c:v>24.687848249707741</c:v>
                </c:pt>
                <c:pt idx="2578">
                  <c:v>24.735462081103393</c:v>
                </c:pt>
                <c:pt idx="2579">
                  <c:v>24.735462081103393</c:v>
                </c:pt>
                <c:pt idx="2580">
                  <c:v>24.790698537262852</c:v>
                </c:pt>
                <c:pt idx="2581">
                  <c:v>24.790698537262852</c:v>
                </c:pt>
                <c:pt idx="2582">
                  <c:v>24.790698537262852</c:v>
                </c:pt>
                <c:pt idx="2583">
                  <c:v>24.790698537262852</c:v>
                </c:pt>
                <c:pt idx="2584">
                  <c:v>24.790698537262852</c:v>
                </c:pt>
                <c:pt idx="2585">
                  <c:v>24.790698537262852</c:v>
                </c:pt>
                <c:pt idx="2586">
                  <c:v>24.790698537262852</c:v>
                </c:pt>
                <c:pt idx="2587">
                  <c:v>24.790698537262852</c:v>
                </c:pt>
                <c:pt idx="2588">
                  <c:v>24.816999385667504</c:v>
                </c:pt>
                <c:pt idx="2589">
                  <c:v>24.816999385667504</c:v>
                </c:pt>
                <c:pt idx="2590">
                  <c:v>24.825169597698363</c:v>
                </c:pt>
                <c:pt idx="2591">
                  <c:v>24.825169597698363</c:v>
                </c:pt>
                <c:pt idx="2592">
                  <c:v>24.825169597698363</c:v>
                </c:pt>
                <c:pt idx="2593">
                  <c:v>24.846322782838733</c:v>
                </c:pt>
                <c:pt idx="2594">
                  <c:v>24.846322782838733</c:v>
                </c:pt>
                <c:pt idx="2595">
                  <c:v>24.846322782838733</c:v>
                </c:pt>
                <c:pt idx="2596">
                  <c:v>24.846322782838733</c:v>
                </c:pt>
                <c:pt idx="2597">
                  <c:v>24.846322782838733</c:v>
                </c:pt>
                <c:pt idx="2598">
                  <c:v>24.846322782838733</c:v>
                </c:pt>
                <c:pt idx="2599">
                  <c:v>24.846322782838733</c:v>
                </c:pt>
                <c:pt idx="2600">
                  <c:v>24.846322782838733</c:v>
                </c:pt>
                <c:pt idx="2601">
                  <c:v>24.846322782838733</c:v>
                </c:pt>
                <c:pt idx="2602">
                  <c:v>24.846322782838733</c:v>
                </c:pt>
                <c:pt idx="2603">
                  <c:v>24.846322782838733</c:v>
                </c:pt>
                <c:pt idx="2604">
                  <c:v>24.846322782838733</c:v>
                </c:pt>
                <c:pt idx="2605">
                  <c:v>24.913902376780584</c:v>
                </c:pt>
                <c:pt idx="2606">
                  <c:v>24.913902376780584</c:v>
                </c:pt>
                <c:pt idx="2607">
                  <c:v>24.913902376780584</c:v>
                </c:pt>
                <c:pt idx="2608">
                  <c:v>24.913902376780584</c:v>
                </c:pt>
                <c:pt idx="2609">
                  <c:v>24.928382989296932</c:v>
                </c:pt>
                <c:pt idx="2610">
                  <c:v>25.191878425986449</c:v>
                </c:pt>
                <c:pt idx="2611">
                  <c:v>25.191878425986449</c:v>
                </c:pt>
                <c:pt idx="2612">
                  <c:v>25.191878425986449</c:v>
                </c:pt>
                <c:pt idx="2613">
                  <c:v>25.191878425986449</c:v>
                </c:pt>
                <c:pt idx="2614">
                  <c:v>25.191878425986449</c:v>
                </c:pt>
                <c:pt idx="2615">
                  <c:v>25.19264532715211</c:v>
                </c:pt>
                <c:pt idx="2616">
                  <c:v>25.208241064384872</c:v>
                </c:pt>
                <c:pt idx="2617">
                  <c:v>25.208241064384872</c:v>
                </c:pt>
                <c:pt idx="2618">
                  <c:v>25.208241064384872</c:v>
                </c:pt>
                <c:pt idx="2619">
                  <c:v>25.208241064384872</c:v>
                </c:pt>
                <c:pt idx="2620">
                  <c:v>25.208241064384872</c:v>
                </c:pt>
                <c:pt idx="2621">
                  <c:v>25.208241064384872</c:v>
                </c:pt>
                <c:pt idx="2622">
                  <c:v>25.208241064384872</c:v>
                </c:pt>
                <c:pt idx="2623">
                  <c:v>25.208241064384872</c:v>
                </c:pt>
                <c:pt idx="2624">
                  <c:v>25.208241064384872</c:v>
                </c:pt>
                <c:pt idx="2625">
                  <c:v>25.208241064384872</c:v>
                </c:pt>
                <c:pt idx="2626">
                  <c:v>25.208241064384872</c:v>
                </c:pt>
                <c:pt idx="2627">
                  <c:v>25.208241064384872</c:v>
                </c:pt>
                <c:pt idx="2628">
                  <c:v>25.208241064384872</c:v>
                </c:pt>
                <c:pt idx="2629">
                  <c:v>25.208241064384872</c:v>
                </c:pt>
                <c:pt idx="2630">
                  <c:v>25.208241064384872</c:v>
                </c:pt>
                <c:pt idx="2631">
                  <c:v>25.208241064384872</c:v>
                </c:pt>
                <c:pt idx="2632">
                  <c:v>25.208241064384872</c:v>
                </c:pt>
                <c:pt idx="2633">
                  <c:v>25.208241064384872</c:v>
                </c:pt>
                <c:pt idx="2634">
                  <c:v>25.208241064384872</c:v>
                </c:pt>
                <c:pt idx="2635">
                  <c:v>25.208241064384872</c:v>
                </c:pt>
                <c:pt idx="2636">
                  <c:v>25.208241064384872</c:v>
                </c:pt>
                <c:pt idx="2637">
                  <c:v>25.208241064384872</c:v>
                </c:pt>
                <c:pt idx="2638">
                  <c:v>25.208241064384872</c:v>
                </c:pt>
                <c:pt idx="2639">
                  <c:v>25.208241064384872</c:v>
                </c:pt>
                <c:pt idx="2640">
                  <c:v>25.208241064384872</c:v>
                </c:pt>
                <c:pt idx="2641">
                  <c:v>25.208241064384872</c:v>
                </c:pt>
                <c:pt idx="2642">
                  <c:v>25.208241064384872</c:v>
                </c:pt>
                <c:pt idx="2643">
                  <c:v>25.208241064384872</c:v>
                </c:pt>
                <c:pt idx="2644">
                  <c:v>25.920761807359217</c:v>
                </c:pt>
                <c:pt idx="2645">
                  <c:v>25.920761807359217</c:v>
                </c:pt>
                <c:pt idx="2646">
                  <c:v>25.920761807359217</c:v>
                </c:pt>
                <c:pt idx="2647">
                  <c:v>25.920761807359217</c:v>
                </c:pt>
                <c:pt idx="2648">
                  <c:v>25.920761807359217</c:v>
                </c:pt>
                <c:pt idx="2649">
                  <c:v>25.920761807359217</c:v>
                </c:pt>
                <c:pt idx="2650">
                  <c:v>25.920761807359217</c:v>
                </c:pt>
                <c:pt idx="2651">
                  <c:v>25.920761807359217</c:v>
                </c:pt>
                <c:pt idx="2652">
                  <c:v>25.920761807359217</c:v>
                </c:pt>
                <c:pt idx="2653">
                  <c:v>25.920761807359217</c:v>
                </c:pt>
                <c:pt idx="2654">
                  <c:v>25.925620246698259</c:v>
                </c:pt>
                <c:pt idx="2655">
                  <c:v>25.925620246698259</c:v>
                </c:pt>
                <c:pt idx="2656">
                  <c:v>25.925620246698259</c:v>
                </c:pt>
                <c:pt idx="2657">
                  <c:v>25.925620246698259</c:v>
                </c:pt>
                <c:pt idx="2658">
                  <c:v>25.925620246698259</c:v>
                </c:pt>
                <c:pt idx="2659">
                  <c:v>25.925620246698259</c:v>
                </c:pt>
                <c:pt idx="2660">
                  <c:v>25.925620246698259</c:v>
                </c:pt>
                <c:pt idx="2661">
                  <c:v>25.925620246698259</c:v>
                </c:pt>
                <c:pt idx="2662">
                  <c:v>25.925620246698259</c:v>
                </c:pt>
                <c:pt idx="2663">
                  <c:v>25.925620246698259</c:v>
                </c:pt>
                <c:pt idx="2664">
                  <c:v>25.925620246698259</c:v>
                </c:pt>
                <c:pt idx="2665">
                  <c:v>25.925620246698259</c:v>
                </c:pt>
                <c:pt idx="2666">
                  <c:v>25.925620246698259</c:v>
                </c:pt>
                <c:pt idx="2667">
                  <c:v>25.925620246698259</c:v>
                </c:pt>
                <c:pt idx="2668">
                  <c:v>25.925620246698259</c:v>
                </c:pt>
                <c:pt idx="2669">
                  <c:v>26.064021070817134</c:v>
                </c:pt>
                <c:pt idx="2670">
                  <c:v>26.064021070817134</c:v>
                </c:pt>
                <c:pt idx="2671">
                  <c:v>26.064021070817134</c:v>
                </c:pt>
                <c:pt idx="2672">
                  <c:v>26.064021070817134</c:v>
                </c:pt>
                <c:pt idx="2673">
                  <c:v>26.064021070817134</c:v>
                </c:pt>
                <c:pt idx="2674">
                  <c:v>26.064021070817134</c:v>
                </c:pt>
                <c:pt idx="2675">
                  <c:v>26.065609004304505</c:v>
                </c:pt>
                <c:pt idx="2676">
                  <c:v>26.065609004304505</c:v>
                </c:pt>
                <c:pt idx="2677">
                  <c:v>26.065609004304505</c:v>
                </c:pt>
                <c:pt idx="2678">
                  <c:v>26.065609004304505</c:v>
                </c:pt>
                <c:pt idx="2679">
                  <c:v>26.065609004304505</c:v>
                </c:pt>
                <c:pt idx="2680">
                  <c:v>26.065609004304505</c:v>
                </c:pt>
                <c:pt idx="2681">
                  <c:v>26.065609004304505</c:v>
                </c:pt>
                <c:pt idx="2682">
                  <c:v>26.065609004304505</c:v>
                </c:pt>
                <c:pt idx="2683">
                  <c:v>26.065609004304505</c:v>
                </c:pt>
                <c:pt idx="2684">
                  <c:v>26.157472159137097</c:v>
                </c:pt>
                <c:pt idx="2685">
                  <c:v>26.157472159137097</c:v>
                </c:pt>
                <c:pt idx="2686">
                  <c:v>26.157472159137097</c:v>
                </c:pt>
                <c:pt idx="2687">
                  <c:v>26.157472159137097</c:v>
                </c:pt>
                <c:pt idx="2688">
                  <c:v>26.157472159137097</c:v>
                </c:pt>
                <c:pt idx="2689">
                  <c:v>26.157472159137097</c:v>
                </c:pt>
                <c:pt idx="2690">
                  <c:v>26.222595006862409</c:v>
                </c:pt>
                <c:pt idx="2691">
                  <c:v>26.222595006862409</c:v>
                </c:pt>
                <c:pt idx="2692">
                  <c:v>26.222595006862409</c:v>
                </c:pt>
                <c:pt idx="2693">
                  <c:v>26.222595006862409</c:v>
                </c:pt>
                <c:pt idx="2694">
                  <c:v>26.222595006862409</c:v>
                </c:pt>
                <c:pt idx="2695">
                  <c:v>26.228485957768182</c:v>
                </c:pt>
                <c:pt idx="2696">
                  <c:v>26.228485957768182</c:v>
                </c:pt>
                <c:pt idx="2697">
                  <c:v>26.228485957768182</c:v>
                </c:pt>
                <c:pt idx="2698">
                  <c:v>26.228485957768182</c:v>
                </c:pt>
                <c:pt idx="2699">
                  <c:v>26.228485957768182</c:v>
                </c:pt>
                <c:pt idx="2700">
                  <c:v>26.228485957768182</c:v>
                </c:pt>
                <c:pt idx="2701">
                  <c:v>26.228485957768182</c:v>
                </c:pt>
                <c:pt idx="2702">
                  <c:v>26.228485957768182</c:v>
                </c:pt>
                <c:pt idx="2703">
                  <c:v>26.529480325518456</c:v>
                </c:pt>
                <c:pt idx="2704">
                  <c:v>26.529480325518456</c:v>
                </c:pt>
                <c:pt idx="2705">
                  <c:v>26.529480325518456</c:v>
                </c:pt>
                <c:pt idx="2706">
                  <c:v>26.529480325518456</c:v>
                </c:pt>
                <c:pt idx="2707">
                  <c:v>26.529480325518456</c:v>
                </c:pt>
                <c:pt idx="2708">
                  <c:v>26.962086346305007</c:v>
                </c:pt>
                <c:pt idx="2709">
                  <c:v>26.962086346305007</c:v>
                </c:pt>
                <c:pt idx="2710">
                  <c:v>26.962086346305007</c:v>
                </c:pt>
                <c:pt idx="2711">
                  <c:v>26.962086346305007</c:v>
                </c:pt>
                <c:pt idx="2712">
                  <c:v>27.056864270183198</c:v>
                </c:pt>
                <c:pt idx="2713">
                  <c:v>27.056864270183198</c:v>
                </c:pt>
                <c:pt idx="2714">
                  <c:v>27.056864270183198</c:v>
                </c:pt>
                <c:pt idx="2715">
                  <c:v>27.056864270183198</c:v>
                </c:pt>
                <c:pt idx="2716">
                  <c:v>27.056864270183198</c:v>
                </c:pt>
                <c:pt idx="2717">
                  <c:v>27.056864270183198</c:v>
                </c:pt>
                <c:pt idx="2718">
                  <c:v>27.056864270183198</c:v>
                </c:pt>
                <c:pt idx="2719">
                  <c:v>27.056864270183198</c:v>
                </c:pt>
                <c:pt idx="2720">
                  <c:v>27.056864270183198</c:v>
                </c:pt>
                <c:pt idx="2721">
                  <c:v>27.056864270183198</c:v>
                </c:pt>
                <c:pt idx="2722">
                  <c:v>27.056864270183198</c:v>
                </c:pt>
                <c:pt idx="2723">
                  <c:v>27.056864270183198</c:v>
                </c:pt>
                <c:pt idx="2724">
                  <c:v>27.109888250373274</c:v>
                </c:pt>
                <c:pt idx="2725">
                  <c:v>27.139835721715059</c:v>
                </c:pt>
                <c:pt idx="2726">
                  <c:v>27.178362587518674</c:v>
                </c:pt>
                <c:pt idx="2727">
                  <c:v>27.394110554277045</c:v>
                </c:pt>
                <c:pt idx="2728">
                  <c:v>27.421628392220875</c:v>
                </c:pt>
                <c:pt idx="2729">
                  <c:v>27.523789320867351</c:v>
                </c:pt>
                <c:pt idx="2730">
                  <c:v>27.523789320867351</c:v>
                </c:pt>
                <c:pt idx="2731">
                  <c:v>27.523789320867351</c:v>
                </c:pt>
                <c:pt idx="2732">
                  <c:v>27.624802815817532</c:v>
                </c:pt>
                <c:pt idx="2733">
                  <c:v>27.624802815817532</c:v>
                </c:pt>
                <c:pt idx="2734">
                  <c:v>27.624802815817532</c:v>
                </c:pt>
                <c:pt idx="2735">
                  <c:v>27.624802815817532</c:v>
                </c:pt>
                <c:pt idx="2736">
                  <c:v>27.624802815817532</c:v>
                </c:pt>
                <c:pt idx="2737">
                  <c:v>28.344305451111364</c:v>
                </c:pt>
                <c:pt idx="2738">
                  <c:v>28.344305451111364</c:v>
                </c:pt>
                <c:pt idx="2739">
                  <c:v>28.344305451111364</c:v>
                </c:pt>
                <c:pt idx="2740">
                  <c:v>28.344305451111364</c:v>
                </c:pt>
                <c:pt idx="2741">
                  <c:v>28.344305451111364</c:v>
                </c:pt>
                <c:pt idx="2742">
                  <c:v>28.344305451111364</c:v>
                </c:pt>
                <c:pt idx="2743">
                  <c:v>28.344305451111364</c:v>
                </c:pt>
                <c:pt idx="2744">
                  <c:v>28.344305451111364</c:v>
                </c:pt>
                <c:pt idx="2745">
                  <c:v>28.344305451111364</c:v>
                </c:pt>
                <c:pt idx="2746">
                  <c:v>28.344305451111364</c:v>
                </c:pt>
                <c:pt idx="2747">
                  <c:v>28.344305451111364</c:v>
                </c:pt>
                <c:pt idx="2748">
                  <c:v>28.344305451111364</c:v>
                </c:pt>
                <c:pt idx="2749">
                  <c:v>28.344305451111364</c:v>
                </c:pt>
                <c:pt idx="2750">
                  <c:v>28.344305451111364</c:v>
                </c:pt>
                <c:pt idx="2751">
                  <c:v>28.344305451111364</c:v>
                </c:pt>
                <c:pt idx="2752">
                  <c:v>28.344305451111364</c:v>
                </c:pt>
                <c:pt idx="2753">
                  <c:v>28.344305451111364</c:v>
                </c:pt>
                <c:pt idx="2754">
                  <c:v>28.382784401415616</c:v>
                </c:pt>
                <c:pt idx="2755">
                  <c:v>28.382784401415616</c:v>
                </c:pt>
                <c:pt idx="2756">
                  <c:v>28.382784401415616</c:v>
                </c:pt>
                <c:pt idx="2757">
                  <c:v>28.382784401415616</c:v>
                </c:pt>
                <c:pt idx="2758">
                  <c:v>28.382784401415616</c:v>
                </c:pt>
                <c:pt idx="2759">
                  <c:v>28.653782690772388</c:v>
                </c:pt>
                <c:pt idx="2760">
                  <c:v>28.653782690772388</c:v>
                </c:pt>
                <c:pt idx="2761">
                  <c:v>28.653782690772388</c:v>
                </c:pt>
                <c:pt idx="2762">
                  <c:v>28.653782690772388</c:v>
                </c:pt>
                <c:pt idx="2763">
                  <c:v>28.653782690772388</c:v>
                </c:pt>
                <c:pt idx="2764">
                  <c:v>29.047732857255433</c:v>
                </c:pt>
                <c:pt idx="2765">
                  <c:v>29.064086707958371</c:v>
                </c:pt>
                <c:pt idx="2766">
                  <c:v>29.064086707958371</c:v>
                </c:pt>
                <c:pt idx="2767">
                  <c:v>29.064086707958371</c:v>
                </c:pt>
                <c:pt idx="2768">
                  <c:v>29.064086707958371</c:v>
                </c:pt>
                <c:pt idx="2769">
                  <c:v>29.064086707958371</c:v>
                </c:pt>
                <c:pt idx="2770">
                  <c:v>29.064086707958371</c:v>
                </c:pt>
                <c:pt idx="2771">
                  <c:v>29.064086707958371</c:v>
                </c:pt>
                <c:pt idx="2772">
                  <c:v>29.064086707958371</c:v>
                </c:pt>
                <c:pt idx="2773">
                  <c:v>29.064086707958371</c:v>
                </c:pt>
                <c:pt idx="2774">
                  <c:v>29.064086707958371</c:v>
                </c:pt>
                <c:pt idx="2775">
                  <c:v>29.151531635634395</c:v>
                </c:pt>
                <c:pt idx="2776">
                  <c:v>29.151531635634395</c:v>
                </c:pt>
                <c:pt idx="2777">
                  <c:v>29.151531635634395</c:v>
                </c:pt>
                <c:pt idx="2778">
                  <c:v>29.151531635634395</c:v>
                </c:pt>
                <c:pt idx="2779">
                  <c:v>29.151531635634395</c:v>
                </c:pt>
                <c:pt idx="2780">
                  <c:v>29.151531635634395</c:v>
                </c:pt>
                <c:pt idx="2781">
                  <c:v>29.161292492805064</c:v>
                </c:pt>
                <c:pt idx="2782">
                  <c:v>29.161292492805064</c:v>
                </c:pt>
                <c:pt idx="2783">
                  <c:v>29.161292492805064</c:v>
                </c:pt>
                <c:pt idx="2784">
                  <c:v>29.161292492805064</c:v>
                </c:pt>
                <c:pt idx="2785">
                  <c:v>29.17591342722675</c:v>
                </c:pt>
                <c:pt idx="2786">
                  <c:v>29.17591342722675</c:v>
                </c:pt>
                <c:pt idx="2787">
                  <c:v>29.17591342722675</c:v>
                </c:pt>
                <c:pt idx="2788">
                  <c:v>29.17591342722675</c:v>
                </c:pt>
                <c:pt idx="2789">
                  <c:v>29.17591342722675</c:v>
                </c:pt>
                <c:pt idx="2790">
                  <c:v>29.17591342722675</c:v>
                </c:pt>
                <c:pt idx="2791">
                  <c:v>29.17591342722675</c:v>
                </c:pt>
                <c:pt idx="2792">
                  <c:v>29.17591342722675</c:v>
                </c:pt>
                <c:pt idx="2793">
                  <c:v>29.17591342722675</c:v>
                </c:pt>
                <c:pt idx="2794">
                  <c:v>29.17591342722675</c:v>
                </c:pt>
                <c:pt idx="2795">
                  <c:v>29.17591342722675</c:v>
                </c:pt>
                <c:pt idx="2796">
                  <c:v>29.17591342722675</c:v>
                </c:pt>
                <c:pt idx="2797">
                  <c:v>29.17591342722675</c:v>
                </c:pt>
                <c:pt idx="2798">
                  <c:v>29.17591342722675</c:v>
                </c:pt>
                <c:pt idx="2799">
                  <c:v>29.17591342722675</c:v>
                </c:pt>
                <c:pt idx="2800">
                  <c:v>29.17591342722675</c:v>
                </c:pt>
                <c:pt idx="2801">
                  <c:v>29.270945826048049</c:v>
                </c:pt>
                <c:pt idx="2802">
                  <c:v>29.270945826048049</c:v>
                </c:pt>
                <c:pt idx="2803">
                  <c:v>29.274197823901972</c:v>
                </c:pt>
                <c:pt idx="2804">
                  <c:v>29.429833199762044</c:v>
                </c:pt>
                <c:pt idx="2805">
                  <c:v>29.456931990533576</c:v>
                </c:pt>
                <c:pt idx="2806">
                  <c:v>29.456931990533576</c:v>
                </c:pt>
                <c:pt idx="2807">
                  <c:v>29.456931990533576</c:v>
                </c:pt>
                <c:pt idx="2808">
                  <c:v>29.456931990533576</c:v>
                </c:pt>
                <c:pt idx="2809">
                  <c:v>29.456931990533576</c:v>
                </c:pt>
                <c:pt idx="2810">
                  <c:v>29.456931990533576</c:v>
                </c:pt>
                <c:pt idx="2811">
                  <c:v>30.002818351662849</c:v>
                </c:pt>
                <c:pt idx="2812">
                  <c:v>30.002818351662849</c:v>
                </c:pt>
                <c:pt idx="2813">
                  <c:v>30.002818351662849</c:v>
                </c:pt>
                <c:pt idx="2814">
                  <c:v>30.068022457306281</c:v>
                </c:pt>
                <c:pt idx="2815">
                  <c:v>30.068022457306281</c:v>
                </c:pt>
                <c:pt idx="2816">
                  <c:v>30.068022457306281</c:v>
                </c:pt>
                <c:pt idx="2817">
                  <c:v>30.068022457306281</c:v>
                </c:pt>
                <c:pt idx="2818">
                  <c:v>30.068022457306281</c:v>
                </c:pt>
                <c:pt idx="2819">
                  <c:v>30.183635257973805</c:v>
                </c:pt>
                <c:pt idx="2820">
                  <c:v>30.183635257973805</c:v>
                </c:pt>
                <c:pt idx="2821">
                  <c:v>30.183635257973805</c:v>
                </c:pt>
                <c:pt idx="2822">
                  <c:v>30.183635257973805</c:v>
                </c:pt>
                <c:pt idx="2823">
                  <c:v>30.183635257973805</c:v>
                </c:pt>
                <c:pt idx="2824">
                  <c:v>30.183635257973805</c:v>
                </c:pt>
                <c:pt idx="2825">
                  <c:v>30.241401522069648</c:v>
                </c:pt>
                <c:pt idx="2826">
                  <c:v>30.241401522069648</c:v>
                </c:pt>
                <c:pt idx="2827">
                  <c:v>30.241401522069648</c:v>
                </c:pt>
                <c:pt idx="2828">
                  <c:v>30.241401522069648</c:v>
                </c:pt>
                <c:pt idx="2829">
                  <c:v>30.241401522069648</c:v>
                </c:pt>
                <c:pt idx="2830">
                  <c:v>30.241401522069648</c:v>
                </c:pt>
                <c:pt idx="2831">
                  <c:v>30.241401522069648</c:v>
                </c:pt>
                <c:pt idx="2832">
                  <c:v>30.649289578316779</c:v>
                </c:pt>
                <c:pt idx="2833">
                  <c:v>30.649289578316779</c:v>
                </c:pt>
                <c:pt idx="2834">
                  <c:v>30.649289578316779</c:v>
                </c:pt>
                <c:pt idx="2835">
                  <c:v>30.649289578316779</c:v>
                </c:pt>
                <c:pt idx="2836">
                  <c:v>30.649289578316779</c:v>
                </c:pt>
                <c:pt idx="2837">
                  <c:v>30.649289578316779</c:v>
                </c:pt>
                <c:pt idx="2838">
                  <c:v>30.649289578316779</c:v>
                </c:pt>
                <c:pt idx="2839">
                  <c:v>30.873575843739342</c:v>
                </c:pt>
                <c:pt idx="2840">
                  <c:v>30.873575843739342</c:v>
                </c:pt>
                <c:pt idx="2841">
                  <c:v>30.873575843739342</c:v>
                </c:pt>
                <c:pt idx="2842">
                  <c:v>30.873575843739342</c:v>
                </c:pt>
                <c:pt idx="2843">
                  <c:v>30.873575843739342</c:v>
                </c:pt>
                <c:pt idx="2844">
                  <c:v>30.873575843739342</c:v>
                </c:pt>
                <c:pt idx="2845">
                  <c:v>30.951531075407093</c:v>
                </c:pt>
                <c:pt idx="2846">
                  <c:v>31.024151665002591</c:v>
                </c:pt>
                <c:pt idx="2847">
                  <c:v>31.024151665002591</c:v>
                </c:pt>
                <c:pt idx="2848">
                  <c:v>31.024151665002591</c:v>
                </c:pt>
                <c:pt idx="2849">
                  <c:v>31.024151665002591</c:v>
                </c:pt>
                <c:pt idx="2850">
                  <c:v>31.024151665002591</c:v>
                </c:pt>
                <c:pt idx="2851">
                  <c:v>31.024151665002591</c:v>
                </c:pt>
                <c:pt idx="2852">
                  <c:v>31.024151665002591</c:v>
                </c:pt>
                <c:pt idx="2853">
                  <c:v>31.024151665002591</c:v>
                </c:pt>
                <c:pt idx="2854">
                  <c:v>31.024151665002591</c:v>
                </c:pt>
                <c:pt idx="2855">
                  <c:v>31.030682845325</c:v>
                </c:pt>
                <c:pt idx="2856">
                  <c:v>31.030682845325</c:v>
                </c:pt>
                <c:pt idx="2857">
                  <c:v>31.030682845325</c:v>
                </c:pt>
                <c:pt idx="2858">
                  <c:v>31.030682845325</c:v>
                </c:pt>
                <c:pt idx="2859">
                  <c:v>31.030682845325</c:v>
                </c:pt>
                <c:pt idx="2860">
                  <c:v>31.030682845325</c:v>
                </c:pt>
                <c:pt idx="2861">
                  <c:v>31.030682845325</c:v>
                </c:pt>
                <c:pt idx="2862">
                  <c:v>31.030682845325</c:v>
                </c:pt>
                <c:pt idx="2863">
                  <c:v>31.030682845325</c:v>
                </c:pt>
                <c:pt idx="2864">
                  <c:v>31.095038182023554</c:v>
                </c:pt>
                <c:pt idx="2865">
                  <c:v>31.095038182023554</c:v>
                </c:pt>
                <c:pt idx="2866">
                  <c:v>31.095038182023554</c:v>
                </c:pt>
                <c:pt idx="2867">
                  <c:v>31.095038182023554</c:v>
                </c:pt>
                <c:pt idx="2868">
                  <c:v>31.095038182023554</c:v>
                </c:pt>
                <c:pt idx="2869">
                  <c:v>31.105674370319608</c:v>
                </c:pt>
                <c:pt idx="2870">
                  <c:v>31.105674370319608</c:v>
                </c:pt>
                <c:pt idx="2871">
                  <c:v>31.105674370319608</c:v>
                </c:pt>
                <c:pt idx="2872">
                  <c:v>31.105674370319608</c:v>
                </c:pt>
                <c:pt idx="2873">
                  <c:v>31.138314264524489</c:v>
                </c:pt>
                <c:pt idx="2874">
                  <c:v>31.138314264524489</c:v>
                </c:pt>
                <c:pt idx="2875">
                  <c:v>31.138314264524489</c:v>
                </c:pt>
                <c:pt idx="2876">
                  <c:v>31.155566820566349</c:v>
                </c:pt>
                <c:pt idx="2877">
                  <c:v>31.155566820566349</c:v>
                </c:pt>
                <c:pt idx="2878">
                  <c:v>31.155566820566349</c:v>
                </c:pt>
                <c:pt idx="2879">
                  <c:v>31.155566820566349</c:v>
                </c:pt>
                <c:pt idx="2880">
                  <c:v>31.155566820566349</c:v>
                </c:pt>
                <c:pt idx="2881">
                  <c:v>31.190435052438314</c:v>
                </c:pt>
                <c:pt idx="2882">
                  <c:v>31.190435052438314</c:v>
                </c:pt>
                <c:pt idx="2883">
                  <c:v>31.190435052438314</c:v>
                </c:pt>
                <c:pt idx="2884">
                  <c:v>31.284328101457866</c:v>
                </c:pt>
                <c:pt idx="2885">
                  <c:v>31.284328101457866</c:v>
                </c:pt>
                <c:pt idx="2886">
                  <c:v>31.284328101457866</c:v>
                </c:pt>
                <c:pt idx="2887">
                  <c:v>31.284328101457866</c:v>
                </c:pt>
                <c:pt idx="2888">
                  <c:v>31.295193212260767</c:v>
                </c:pt>
                <c:pt idx="2889">
                  <c:v>31.295193212260767</c:v>
                </c:pt>
                <c:pt idx="2890">
                  <c:v>31.295193212260767</c:v>
                </c:pt>
                <c:pt idx="2891">
                  <c:v>31.312349980404925</c:v>
                </c:pt>
                <c:pt idx="2892">
                  <c:v>31.312349980404925</c:v>
                </c:pt>
                <c:pt idx="2893">
                  <c:v>31.312349980404925</c:v>
                </c:pt>
                <c:pt idx="2894">
                  <c:v>31.315040105547364</c:v>
                </c:pt>
                <c:pt idx="2895">
                  <c:v>31.315040105547364</c:v>
                </c:pt>
                <c:pt idx="2896">
                  <c:v>31.315040105547364</c:v>
                </c:pt>
                <c:pt idx="2897">
                  <c:v>31.315040105547364</c:v>
                </c:pt>
                <c:pt idx="2898">
                  <c:v>31.315040105547364</c:v>
                </c:pt>
                <c:pt idx="2899">
                  <c:v>31.315040105547364</c:v>
                </c:pt>
                <c:pt idx="2900">
                  <c:v>31.315040105547364</c:v>
                </c:pt>
                <c:pt idx="2901">
                  <c:v>31.315040105547364</c:v>
                </c:pt>
                <c:pt idx="2902">
                  <c:v>31.315040105547364</c:v>
                </c:pt>
                <c:pt idx="2903">
                  <c:v>31.315040105547364</c:v>
                </c:pt>
                <c:pt idx="2904">
                  <c:v>31.315040105547364</c:v>
                </c:pt>
                <c:pt idx="2905">
                  <c:v>31.34456760914323</c:v>
                </c:pt>
                <c:pt idx="2906">
                  <c:v>31.34456760914323</c:v>
                </c:pt>
                <c:pt idx="2907">
                  <c:v>31.375820024135564</c:v>
                </c:pt>
                <c:pt idx="2908">
                  <c:v>31.375820024135564</c:v>
                </c:pt>
                <c:pt idx="2909">
                  <c:v>31.375820024135564</c:v>
                </c:pt>
                <c:pt idx="2910">
                  <c:v>31.375820024135564</c:v>
                </c:pt>
                <c:pt idx="2911">
                  <c:v>31.375820024135564</c:v>
                </c:pt>
                <c:pt idx="2912">
                  <c:v>31.375820024135564</c:v>
                </c:pt>
                <c:pt idx="2913">
                  <c:v>31.375820024135564</c:v>
                </c:pt>
                <c:pt idx="2914">
                  <c:v>31.375820024135564</c:v>
                </c:pt>
                <c:pt idx="2915">
                  <c:v>31.375820024135564</c:v>
                </c:pt>
                <c:pt idx="2916">
                  <c:v>31.375820024135564</c:v>
                </c:pt>
                <c:pt idx="2917">
                  <c:v>31.414736060565588</c:v>
                </c:pt>
                <c:pt idx="2918">
                  <c:v>31.414736060565588</c:v>
                </c:pt>
                <c:pt idx="2919">
                  <c:v>31.414736060565588</c:v>
                </c:pt>
                <c:pt idx="2920">
                  <c:v>31.414736060565588</c:v>
                </c:pt>
                <c:pt idx="2921">
                  <c:v>31.421404308281566</c:v>
                </c:pt>
                <c:pt idx="2922">
                  <c:v>31.421404308281566</c:v>
                </c:pt>
                <c:pt idx="2923">
                  <c:v>31.421404308281566</c:v>
                </c:pt>
                <c:pt idx="2924">
                  <c:v>31.421404308281566</c:v>
                </c:pt>
                <c:pt idx="2925">
                  <c:v>31.421404308281566</c:v>
                </c:pt>
                <c:pt idx="2926">
                  <c:v>31.421404308281566</c:v>
                </c:pt>
                <c:pt idx="2927">
                  <c:v>31.534223487730753</c:v>
                </c:pt>
                <c:pt idx="2928">
                  <c:v>31.534223487730753</c:v>
                </c:pt>
                <c:pt idx="2929">
                  <c:v>31.534223487730753</c:v>
                </c:pt>
                <c:pt idx="2930">
                  <c:v>31.534223487730753</c:v>
                </c:pt>
                <c:pt idx="2931">
                  <c:v>31.534223487730753</c:v>
                </c:pt>
                <c:pt idx="2932">
                  <c:v>31.534223487730753</c:v>
                </c:pt>
                <c:pt idx="2933">
                  <c:v>31.534223487730753</c:v>
                </c:pt>
                <c:pt idx="2934">
                  <c:v>31.550132144029082</c:v>
                </c:pt>
                <c:pt idx="2935">
                  <c:v>31.674021751827262</c:v>
                </c:pt>
                <c:pt idx="2936">
                  <c:v>31.752324578434944</c:v>
                </c:pt>
                <c:pt idx="2937">
                  <c:v>31.752324578434944</c:v>
                </c:pt>
                <c:pt idx="2938">
                  <c:v>31.752324578434944</c:v>
                </c:pt>
                <c:pt idx="2939">
                  <c:v>33.619109516045604</c:v>
                </c:pt>
                <c:pt idx="2940">
                  <c:v>33.619109516045604</c:v>
                </c:pt>
                <c:pt idx="2941">
                  <c:v>33.619109516045604</c:v>
                </c:pt>
                <c:pt idx="2942">
                  <c:v>33.619109516045604</c:v>
                </c:pt>
                <c:pt idx="2943">
                  <c:v>33.619109516045604</c:v>
                </c:pt>
                <c:pt idx="2944">
                  <c:v>33.622532581950665</c:v>
                </c:pt>
                <c:pt idx="2945">
                  <c:v>33.753969934752668</c:v>
                </c:pt>
                <c:pt idx="2946">
                  <c:v>33.753969934752668</c:v>
                </c:pt>
                <c:pt idx="2947">
                  <c:v>33.753969934752668</c:v>
                </c:pt>
                <c:pt idx="2948">
                  <c:v>33.833634973654007</c:v>
                </c:pt>
                <c:pt idx="2949">
                  <c:v>33.833634973654007</c:v>
                </c:pt>
                <c:pt idx="2950">
                  <c:v>33.833634973654007</c:v>
                </c:pt>
                <c:pt idx="2951">
                  <c:v>33.833634973654007</c:v>
                </c:pt>
                <c:pt idx="2952">
                  <c:v>33.833634973654007</c:v>
                </c:pt>
                <c:pt idx="2953">
                  <c:v>33.833634973654007</c:v>
                </c:pt>
                <c:pt idx="2954">
                  <c:v>33.833634973654007</c:v>
                </c:pt>
                <c:pt idx="2955">
                  <c:v>33.86636540262527</c:v>
                </c:pt>
                <c:pt idx="2956">
                  <c:v>33.86636540262527</c:v>
                </c:pt>
                <c:pt idx="2957">
                  <c:v>33.86636540262527</c:v>
                </c:pt>
                <c:pt idx="2958">
                  <c:v>33.86636540262527</c:v>
                </c:pt>
                <c:pt idx="2959">
                  <c:v>33.86636540262527</c:v>
                </c:pt>
                <c:pt idx="2960">
                  <c:v>33.86636540262527</c:v>
                </c:pt>
                <c:pt idx="2961">
                  <c:v>33.86636540262527</c:v>
                </c:pt>
                <c:pt idx="2962">
                  <c:v>33.86636540262527</c:v>
                </c:pt>
                <c:pt idx="2963">
                  <c:v>33.86636540262527</c:v>
                </c:pt>
                <c:pt idx="2964">
                  <c:v>33.86636540262527</c:v>
                </c:pt>
                <c:pt idx="2965">
                  <c:v>33.86636540262527</c:v>
                </c:pt>
                <c:pt idx="2966">
                  <c:v>33.86636540262527</c:v>
                </c:pt>
                <c:pt idx="2967">
                  <c:v>33.898340606495758</c:v>
                </c:pt>
                <c:pt idx="2968">
                  <c:v>33.898340606495758</c:v>
                </c:pt>
                <c:pt idx="2969">
                  <c:v>33.898340606495758</c:v>
                </c:pt>
                <c:pt idx="2970">
                  <c:v>33.899391515697069</c:v>
                </c:pt>
                <c:pt idx="2971">
                  <c:v>33.899391515697069</c:v>
                </c:pt>
                <c:pt idx="2972">
                  <c:v>33.899391515697069</c:v>
                </c:pt>
                <c:pt idx="2973">
                  <c:v>33.899391515697069</c:v>
                </c:pt>
                <c:pt idx="2974">
                  <c:v>34.164418916255059</c:v>
                </c:pt>
                <c:pt idx="2975">
                  <c:v>34.164418916255059</c:v>
                </c:pt>
                <c:pt idx="2976">
                  <c:v>34.164418916255059</c:v>
                </c:pt>
                <c:pt idx="2977">
                  <c:v>34.540819285239898</c:v>
                </c:pt>
                <c:pt idx="2978">
                  <c:v>34.540819285239898</c:v>
                </c:pt>
                <c:pt idx="2979">
                  <c:v>34.573528773392368</c:v>
                </c:pt>
                <c:pt idx="2980">
                  <c:v>34.573528773392368</c:v>
                </c:pt>
                <c:pt idx="2981">
                  <c:v>34.573528773392368</c:v>
                </c:pt>
                <c:pt idx="2982">
                  <c:v>34.602543971825156</c:v>
                </c:pt>
                <c:pt idx="2983">
                  <c:v>34.612016291472727</c:v>
                </c:pt>
                <c:pt idx="2984">
                  <c:v>34.612016291472727</c:v>
                </c:pt>
                <c:pt idx="2985">
                  <c:v>34.612016291472727</c:v>
                </c:pt>
                <c:pt idx="2986">
                  <c:v>34.612016291472727</c:v>
                </c:pt>
                <c:pt idx="2987">
                  <c:v>34.612016291472727</c:v>
                </c:pt>
                <c:pt idx="2988">
                  <c:v>34.612016291472727</c:v>
                </c:pt>
                <c:pt idx="2989">
                  <c:v>34.612016291472727</c:v>
                </c:pt>
                <c:pt idx="2990">
                  <c:v>34.612016291472727</c:v>
                </c:pt>
                <c:pt idx="2991">
                  <c:v>34.612016291472727</c:v>
                </c:pt>
                <c:pt idx="2992">
                  <c:v>35.050697751337154</c:v>
                </c:pt>
                <c:pt idx="2993">
                  <c:v>35.050697751337154</c:v>
                </c:pt>
                <c:pt idx="2994">
                  <c:v>35.050697751337154</c:v>
                </c:pt>
                <c:pt idx="2995">
                  <c:v>35.205415728534796</c:v>
                </c:pt>
                <c:pt idx="2996">
                  <c:v>36.869184937933973</c:v>
                </c:pt>
                <c:pt idx="2997">
                  <c:v>36.869184937933973</c:v>
                </c:pt>
                <c:pt idx="2998">
                  <c:v>36.869184937933973</c:v>
                </c:pt>
                <c:pt idx="2999">
                  <c:v>36.869184937933973</c:v>
                </c:pt>
                <c:pt idx="3000">
                  <c:v>36.869184937933973</c:v>
                </c:pt>
                <c:pt idx="3001">
                  <c:v>36.882918098912782</c:v>
                </c:pt>
                <c:pt idx="3002">
                  <c:v>36.882918098912782</c:v>
                </c:pt>
                <c:pt idx="3003">
                  <c:v>37.010785650413524</c:v>
                </c:pt>
                <c:pt idx="3004">
                  <c:v>37.083712265442855</c:v>
                </c:pt>
                <c:pt idx="3005">
                  <c:v>37.093396927594043</c:v>
                </c:pt>
                <c:pt idx="3006">
                  <c:v>37.093396927594043</c:v>
                </c:pt>
                <c:pt idx="3007">
                  <c:v>37.093396927594043</c:v>
                </c:pt>
                <c:pt idx="3008">
                  <c:v>37.093396927594043</c:v>
                </c:pt>
                <c:pt idx="3009">
                  <c:v>37.093396927594043</c:v>
                </c:pt>
                <c:pt idx="3010">
                  <c:v>37.093396927594043</c:v>
                </c:pt>
                <c:pt idx="3011">
                  <c:v>37.093396927594043</c:v>
                </c:pt>
                <c:pt idx="3012">
                  <c:v>37.093396927594043</c:v>
                </c:pt>
                <c:pt idx="3013">
                  <c:v>37.093396927594043</c:v>
                </c:pt>
                <c:pt idx="3014">
                  <c:v>37.093396927594043</c:v>
                </c:pt>
                <c:pt idx="3015">
                  <c:v>37.093396927594043</c:v>
                </c:pt>
                <c:pt idx="3016">
                  <c:v>37.093396927594043</c:v>
                </c:pt>
                <c:pt idx="3017">
                  <c:v>37.093396927594043</c:v>
                </c:pt>
                <c:pt idx="3018">
                  <c:v>37.093396927594043</c:v>
                </c:pt>
                <c:pt idx="3019">
                  <c:v>37.093396927594043</c:v>
                </c:pt>
                <c:pt idx="3020">
                  <c:v>37.093396927594043</c:v>
                </c:pt>
                <c:pt idx="3021">
                  <c:v>37.093396927594043</c:v>
                </c:pt>
                <c:pt idx="3022">
                  <c:v>37.30983861286262</c:v>
                </c:pt>
                <c:pt idx="3023">
                  <c:v>37.30983861286262</c:v>
                </c:pt>
                <c:pt idx="3024">
                  <c:v>37.30983861286262</c:v>
                </c:pt>
                <c:pt idx="3025">
                  <c:v>37.315530901498846</c:v>
                </c:pt>
                <c:pt idx="3026">
                  <c:v>37.315530901498846</c:v>
                </c:pt>
                <c:pt idx="3027">
                  <c:v>37.315530901498846</c:v>
                </c:pt>
                <c:pt idx="3028">
                  <c:v>37.315530901498846</c:v>
                </c:pt>
                <c:pt idx="3029">
                  <c:v>37.315530901498846</c:v>
                </c:pt>
                <c:pt idx="3030">
                  <c:v>37.319764897833174</c:v>
                </c:pt>
                <c:pt idx="3031">
                  <c:v>37.319764897833174</c:v>
                </c:pt>
                <c:pt idx="3032">
                  <c:v>37.319764897833174</c:v>
                </c:pt>
                <c:pt idx="3033">
                  <c:v>37.319764897833174</c:v>
                </c:pt>
                <c:pt idx="3034">
                  <c:v>37.319764897833174</c:v>
                </c:pt>
                <c:pt idx="3035">
                  <c:v>37.319764897833174</c:v>
                </c:pt>
                <c:pt idx="3036">
                  <c:v>37.319764897833174</c:v>
                </c:pt>
                <c:pt idx="3037">
                  <c:v>37.319764897833174</c:v>
                </c:pt>
                <c:pt idx="3038">
                  <c:v>37.346573028872172</c:v>
                </c:pt>
                <c:pt idx="3039">
                  <c:v>37.346573028872172</c:v>
                </c:pt>
                <c:pt idx="3040">
                  <c:v>37.441999724186424</c:v>
                </c:pt>
                <c:pt idx="3041">
                  <c:v>37.441999724186424</c:v>
                </c:pt>
                <c:pt idx="3042">
                  <c:v>37.441999724186424</c:v>
                </c:pt>
                <c:pt idx="3043">
                  <c:v>37.441999724186424</c:v>
                </c:pt>
                <c:pt idx="3044">
                  <c:v>37.441999724186424</c:v>
                </c:pt>
                <c:pt idx="3045">
                  <c:v>37.441999724186424</c:v>
                </c:pt>
                <c:pt idx="3046">
                  <c:v>37.441999724186424</c:v>
                </c:pt>
                <c:pt idx="3047">
                  <c:v>37.441999724186424</c:v>
                </c:pt>
                <c:pt idx="3048">
                  <c:v>37.441999724186424</c:v>
                </c:pt>
                <c:pt idx="3049">
                  <c:v>37.441999724186424</c:v>
                </c:pt>
                <c:pt idx="3050">
                  <c:v>37.441999724186424</c:v>
                </c:pt>
                <c:pt idx="3051">
                  <c:v>37.441999724186424</c:v>
                </c:pt>
                <c:pt idx="3052">
                  <c:v>37.493313230788587</c:v>
                </c:pt>
                <c:pt idx="3053">
                  <c:v>37.493313230788587</c:v>
                </c:pt>
                <c:pt idx="3054">
                  <c:v>37.493313230788587</c:v>
                </c:pt>
                <c:pt idx="3055">
                  <c:v>37.493313230788587</c:v>
                </c:pt>
                <c:pt idx="3056">
                  <c:v>37.493313230788587</c:v>
                </c:pt>
                <c:pt idx="3057">
                  <c:v>37.493313230788587</c:v>
                </c:pt>
                <c:pt idx="3058">
                  <c:v>37.493313230788587</c:v>
                </c:pt>
                <c:pt idx="3059">
                  <c:v>37.493313230788587</c:v>
                </c:pt>
                <c:pt idx="3060">
                  <c:v>37.493313230788587</c:v>
                </c:pt>
                <c:pt idx="3061">
                  <c:v>37.493313230788587</c:v>
                </c:pt>
                <c:pt idx="3062">
                  <c:v>37.493313230788587</c:v>
                </c:pt>
                <c:pt idx="3063">
                  <c:v>37.505285602801173</c:v>
                </c:pt>
                <c:pt idx="3064">
                  <c:v>37.505285602801173</c:v>
                </c:pt>
                <c:pt idx="3065">
                  <c:v>37.582809249605454</c:v>
                </c:pt>
                <c:pt idx="3066">
                  <c:v>37.582809249605454</c:v>
                </c:pt>
                <c:pt idx="3067">
                  <c:v>37.582809249605454</c:v>
                </c:pt>
                <c:pt idx="3068">
                  <c:v>37.582809249605454</c:v>
                </c:pt>
                <c:pt idx="3069">
                  <c:v>37.582809249605454</c:v>
                </c:pt>
                <c:pt idx="3070">
                  <c:v>37.582809249605454</c:v>
                </c:pt>
                <c:pt idx="3071">
                  <c:v>37.582809249605454</c:v>
                </c:pt>
                <c:pt idx="3072">
                  <c:v>37.582809249605454</c:v>
                </c:pt>
                <c:pt idx="3073">
                  <c:v>37.582809249605454</c:v>
                </c:pt>
                <c:pt idx="3074">
                  <c:v>37.582809249605454</c:v>
                </c:pt>
                <c:pt idx="3075">
                  <c:v>37.582809249605454</c:v>
                </c:pt>
                <c:pt idx="3076">
                  <c:v>37.582809249605454</c:v>
                </c:pt>
                <c:pt idx="3077">
                  <c:v>37.582809249605454</c:v>
                </c:pt>
                <c:pt idx="3078">
                  <c:v>37.582809249605454</c:v>
                </c:pt>
                <c:pt idx="3079">
                  <c:v>37.582809249605454</c:v>
                </c:pt>
                <c:pt idx="3080">
                  <c:v>37.617282725726703</c:v>
                </c:pt>
                <c:pt idx="3081">
                  <c:v>37.617282725726703</c:v>
                </c:pt>
                <c:pt idx="3082">
                  <c:v>37.617282725726703</c:v>
                </c:pt>
                <c:pt idx="3083">
                  <c:v>37.617282725726703</c:v>
                </c:pt>
                <c:pt idx="3084">
                  <c:v>37.617282725726703</c:v>
                </c:pt>
                <c:pt idx="3085">
                  <c:v>37.617282725726703</c:v>
                </c:pt>
                <c:pt idx="3086">
                  <c:v>37.617282725726703</c:v>
                </c:pt>
                <c:pt idx="3087">
                  <c:v>37.617282725726703</c:v>
                </c:pt>
                <c:pt idx="3088">
                  <c:v>37.617282725726703</c:v>
                </c:pt>
                <c:pt idx="3089">
                  <c:v>37.617282725726703</c:v>
                </c:pt>
                <c:pt idx="3090">
                  <c:v>37.617282725726703</c:v>
                </c:pt>
                <c:pt idx="3091">
                  <c:v>37.648521155131228</c:v>
                </c:pt>
                <c:pt idx="3092">
                  <c:v>37.648521155131228</c:v>
                </c:pt>
                <c:pt idx="3093">
                  <c:v>37.648521155131228</c:v>
                </c:pt>
                <c:pt idx="3094">
                  <c:v>37.648521155131228</c:v>
                </c:pt>
                <c:pt idx="3095">
                  <c:v>37.725332490161662</c:v>
                </c:pt>
                <c:pt idx="3096">
                  <c:v>37.776583505398037</c:v>
                </c:pt>
                <c:pt idx="3097">
                  <c:v>37.776583505398037</c:v>
                </c:pt>
                <c:pt idx="3098">
                  <c:v>37.836508298107539</c:v>
                </c:pt>
                <c:pt idx="3099">
                  <c:v>37.964496878623713</c:v>
                </c:pt>
                <c:pt idx="3100">
                  <c:v>37.964496878623713</c:v>
                </c:pt>
                <c:pt idx="3101">
                  <c:v>38.57915371209446</c:v>
                </c:pt>
                <c:pt idx="3102">
                  <c:v>38.57915371209446</c:v>
                </c:pt>
                <c:pt idx="3103">
                  <c:v>38.57915371209446</c:v>
                </c:pt>
                <c:pt idx="3104">
                  <c:v>38.57915371209446</c:v>
                </c:pt>
                <c:pt idx="3105">
                  <c:v>38.57915371209446</c:v>
                </c:pt>
                <c:pt idx="3106">
                  <c:v>38.57915371209446</c:v>
                </c:pt>
                <c:pt idx="3107">
                  <c:v>39.420280342075131</c:v>
                </c:pt>
                <c:pt idx="3108">
                  <c:v>39.552066866280256</c:v>
                </c:pt>
                <c:pt idx="3109">
                  <c:v>39.552066866280256</c:v>
                </c:pt>
                <c:pt idx="3110">
                  <c:v>39.552066866280256</c:v>
                </c:pt>
                <c:pt idx="3111">
                  <c:v>39.552066866280256</c:v>
                </c:pt>
                <c:pt idx="3112">
                  <c:v>39.552066866280256</c:v>
                </c:pt>
                <c:pt idx="3113">
                  <c:v>39.552066866280256</c:v>
                </c:pt>
                <c:pt idx="3114">
                  <c:v>39.552066866280256</c:v>
                </c:pt>
                <c:pt idx="3115">
                  <c:v>39.552066866280256</c:v>
                </c:pt>
                <c:pt idx="3116">
                  <c:v>39.552066866280256</c:v>
                </c:pt>
                <c:pt idx="3117">
                  <c:v>39.555386971294645</c:v>
                </c:pt>
                <c:pt idx="3118">
                  <c:v>39.555386971294645</c:v>
                </c:pt>
                <c:pt idx="3119">
                  <c:v>39.555386971294645</c:v>
                </c:pt>
                <c:pt idx="3120">
                  <c:v>39.693101321213668</c:v>
                </c:pt>
                <c:pt idx="3121">
                  <c:v>39.693101321213668</c:v>
                </c:pt>
                <c:pt idx="3122">
                  <c:v>39.693101321213668</c:v>
                </c:pt>
                <c:pt idx="3123">
                  <c:v>39.693101321213668</c:v>
                </c:pt>
                <c:pt idx="3124">
                  <c:v>39.693101321213668</c:v>
                </c:pt>
                <c:pt idx="3125">
                  <c:v>39.693101321213668</c:v>
                </c:pt>
                <c:pt idx="3126">
                  <c:v>39.693101321213668</c:v>
                </c:pt>
                <c:pt idx="3127">
                  <c:v>39.693101321213668</c:v>
                </c:pt>
                <c:pt idx="3128">
                  <c:v>39.693101321213668</c:v>
                </c:pt>
                <c:pt idx="3129">
                  <c:v>39.693101321213668</c:v>
                </c:pt>
                <c:pt idx="3130">
                  <c:v>39.69970163542358</c:v>
                </c:pt>
                <c:pt idx="3131">
                  <c:v>39.69970163542358</c:v>
                </c:pt>
                <c:pt idx="3132">
                  <c:v>39.725269237359065</c:v>
                </c:pt>
                <c:pt idx="3133">
                  <c:v>39.725269237359065</c:v>
                </c:pt>
                <c:pt idx="3134">
                  <c:v>39.747504686543898</c:v>
                </c:pt>
                <c:pt idx="3135">
                  <c:v>39.747504686543898</c:v>
                </c:pt>
                <c:pt idx="3136">
                  <c:v>39.747504686543898</c:v>
                </c:pt>
                <c:pt idx="3137">
                  <c:v>39.747504686543898</c:v>
                </c:pt>
                <c:pt idx="3138">
                  <c:v>39.928412375744571</c:v>
                </c:pt>
                <c:pt idx="3139">
                  <c:v>39.928412375744571</c:v>
                </c:pt>
                <c:pt idx="3140">
                  <c:v>39.946973952516529</c:v>
                </c:pt>
                <c:pt idx="3141">
                  <c:v>39.962361897370613</c:v>
                </c:pt>
                <c:pt idx="3142">
                  <c:v>39.962361897370613</c:v>
                </c:pt>
                <c:pt idx="3143">
                  <c:v>39.962361897370613</c:v>
                </c:pt>
                <c:pt idx="3144">
                  <c:v>39.962361897370613</c:v>
                </c:pt>
                <c:pt idx="3145">
                  <c:v>39.962361897370613</c:v>
                </c:pt>
                <c:pt idx="3146">
                  <c:v>39.962361897370613</c:v>
                </c:pt>
                <c:pt idx="3147">
                  <c:v>40.02370938675638</c:v>
                </c:pt>
                <c:pt idx="3148">
                  <c:v>40.084000106312033</c:v>
                </c:pt>
                <c:pt idx="3149">
                  <c:v>40.084000106312033</c:v>
                </c:pt>
                <c:pt idx="3150">
                  <c:v>40.084000106312033</c:v>
                </c:pt>
                <c:pt idx="3151">
                  <c:v>40.084000106312033</c:v>
                </c:pt>
                <c:pt idx="3152">
                  <c:v>40.084000106312033</c:v>
                </c:pt>
                <c:pt idx="3153">
                  <c:v>40.084000106312033</c:v>
                </c:pt>
                <c:pt idx="3154">
                  <c:v>40.084000106312033</c:v>
                </c:pt>
                <c:pt idx="3155">
                  <c:v>40.084000106312033</c:v>
                </c:pt>
                <c:pt idx="3156">
                  <c:v>40.084000106312033</c:v>
                </c:pt>
                <c:pt idx="3157">
                  <c:v>40.170355452285492</c:v>
                </c:pt>
                <c:pt idx="3158">
                  <c:v>40.170355452285492</c:v>
                </c:pt>
                <c:pt idx="3159">
                  <c:v>40.170355452285492</c:v>
                </c:pt>
                <c:pt idx="3160">
                  <c:v>40.184986718310753</c:v>
                </c:pt>
                <c:pt idx="3161">
                  <c:v>40.184986718310753</c:v>
                </c:pt>
                <c:pt idx="3162">
                  <c:v>40.184986718310753</c:v>
                </c:pt>
                <c:pt idx="3163">
                  <c:v>40.569623761551654</c:v>
                </c:pt>
                <c:pt idx="3164">
                  <c:v>40.569623761551654</c:v>
                </c:pt>
                <c:pt idx="3165">
                  <c:v>40.569623761551654</c:v>
                </c:pt>
                <c:pt idx="3166">
                  <c:v>40.569623761551654</c:v>
                </c:pt>
                <c:pt idx="3167">
                  <c:v>40.569623761551654</c:v>
                </c:pt>
                <c:pt idx="3168">
                  <c:v>40.569623761551654</c:v>
                </c:pt>
                <c:pt idx="3169">
                  <c:v>40.569623761551654</c:v>
                </c:pt>
                <c:pt idx="3170">
                  <c:v>40.611424713473596</c:v>
                </c:pt>
                <c:pt idx="3171">
                  <c:v>40.611424713473596</c:v>
                </c:pt>
                <c:pt idx="3172">
                  <c:v>40.611424713473596</c:v>
                </c:pt>
                <c:pt idx="3173">
                  <c:v>40.611424713473596</c:v>
                </c:pt>
                <c:pt idx="3174">
                  <c:v>40.734238918668758</c:v>
                </c:pt>
                <c:pt idx="3175">
                  <c:v>41.330688296864032</c:v>
                </c:pt>
                <c:pt idx="3176">
                  <c:v>41.330688296864032</c:v>
                </c:pt>
                <c:pt idx="3177">
                  <c:v>41.330688296864032</c:v>
                </c:pt>
                <c:pt idx="3178">
                  <c:v>41.330688296864032</c:v>
                </c:pt>
                <c:pt idx="3179">
                  <c:v>41.330688296864032</c:v>
                </c:pt>
                <c:pt idx="3180">
                  <c:v>41.330688296864032</c:v>
                </c:pt>
                <c:pt idx="3181">
                  <c:v>41.330688296864032</c:v>
                </c:pt>
                <c:pt idx="3182">
                  <c:v>41.330688296864032</c:v>
                </c:pt>
                <c:pt idx="3183">
                  <c:v>41.330688296864032</c:v>
                </c:pt>
                <c:pt idx="3184">
                  <c:v>41.330688296864032</c:v>
                </c:pt>
                <c:pt idx="3185">
                  <c:v>41.330688296864032</c:v>
                </c:pt>
                <c:pt idx="3186">
                  <c:v>41.330688296864032</c:v>
                </c:pt>
                <c:pt idx="3187">
                  <c:v>41.353377932980031</c:v>
                </c:pt>
                <c:pt idx="3188">
                  <c:v>41.464141754456875</c:v>
                </c:pt>
                <c:pt idx="3189">
                  <c:v>41.464141754456875</c:v>
                </c:pt>
                <c:pt idx="3190">
                  <c:v>41.464141754456875</c:v>
                </c:pt>
                <c:pt idx="3191">
                  <c:v>41.464141754456875</c:v>
                </c:pt>
                <c:pt idx="3192">
                  <c:v>41.464141754456875</c:v>
                </c:pt>
                <c:pt idx="3193">
                  <c:v>41.464141754456875</c:v>
                </c:pt>
                <c:pt idx="3194">
                  <c:v>41.464141754456875</c:v>
                </c:pt>
                <c:pt idx="3195">
                  <c:v>41.560064721661682</c:v>
                </c:pt>
                <c:pt idx="3196">
                  <c:v>41.560064721661682</c:v>
                </c:pt>
                <c:pt idx="3197">
                  <c:v>41.560064721661682</c:v>
                </c:pt>
                <c:pt idx="3198">
                  <c:v>41.560064721661682</c:v>
                </c:pt>
                <c:pt idx="3199">
                  <c:v>41.560064721661682</c:v>
                </c:pt>
                <c:pt idx="3200">
                  <c:v>41.560064721661682</c:v>
                </c:pt>
                <c:pt idx="3201">
                  <c:v>41.560064721661682</c:v>
                </c:pt>
                <c:pt idx="3202">
                  <c:v>41.560064721661682</c:v>
                </c:pt>
                <c:pt idx="3203">
                  <c:v>41.560064721661682</c:v>
                </c:pt>
                <c:pt idx="3204">
                  <c:v>41.560064721661682</c:v>
                </c:pt>
                <c:pt idx="3205">
                  <c:v>41.560064721661682</c:v>
                </c:pt>
                <c:pt idx="3206">
                  <c:v>41.560064721661682</c:v>
                </c:pt>
                <c:pt idx="3207">
                  <c:v>41.583442379355702</c:v>
                </c:pt>
                <c:pt idx="3208">
                  <c:v>41.583442379355702</c:v>
                </c:pt>
                <c:pt idx="3209">
                  <c:v>41.583442379355702</c:v>
                </c:pt>
                <c:pt idx="3210">
                  <c:v>41.583442379355702</c:v>
                </c:pt>
                <c:pt idx="3211">
                  <c:v>41.583442379355702</c:v>
                </c:pt>
                <c:pt idx="3212">
                  <c:v>41.793679461285805</c:v>
                </c:pt>
                <c:pt idx="3213">
                  <c:v>41.865204437382943</c:v>
                </c:pt>
                <c:pt idx="3214">
                  <c:v>41.900801648858767</c:v>
                </c:pt>
                <c:pt idx="3215">
                  <c:v>41.900801648858767</c:v>
                </c:pt>
                <c:pt idx="3216">
                  <c:v>41.900801648858767</c:v>
                </c:pt>
                <c:pt idx="3217">
                  <c:v>41.900801648858767</c:v>
                </c:pt>
                <c:pt idx="3218">
                  <c:v>41.900801648858767</c:v>
                </c:pt>
                <c:pt idx="3219">
                  <c:v>41.900801648858767</c:v>
                </c:pt>
                <c:pt idx="3220">
                  <c:v>42.519648496285193</c:v>
                </c:pt>
                <c:pt idx="3221">
                  <c:v>42.519648496285193</c:v>
                </c:pt>
                <c:pt idx="3222">
                  <c:v>42.519648496285193</c:v>
                </c:pt>
                <c:pt idx="3223">
                  <c:v>42.687625782652191</c:v>
                </c:pt>
                <c:pt idx="3224">
                  <c:v>42.797908555067643</c:v>
                </c:pt>
                <c:pt idx="3225">
                  <c:v>42.797908555067643</c:v>
                </c:pt>
                <c:pt idx="3226">
                  <c:v>42.797908555067643</c:v>
                </c:pt>
                <c:pt idx="3227">
                  <c:v>42.797908555067643</c:v>
                </c:pt>
                <c:pt idx="3228">
                  <c:v>42.797908555067643</c:v>
                </c:pt>
                <c:pt idx="3229">
                  <c:v>42.797908555067643</c:v>
                </c:pt>
                <c:pt idx="3230">
                  <c:v>42.797908555067643</c:v>
                </c:pt>
                <c:pt idx="3231">
                  <c:v>42.797908555067643</c:v>
                </c:pt>
                <c:pt idx="3232">
                  <c:v>42.797908555067643</c:v>
                </c:pt>
                <c:pt idx="3233">
                  <c:v>42.797908555067643</c:v>
                </c:pt>
                <c:pt idx="3234">
                  <c:v>42.797908555067643</c:v>
                </c:pt>
                <c:pt idx="3235">
                  <c:v>42.797908555067643</c:v>
                </c:pt>
                <c:pt idx="3236">
                  <c:v>42.797908555067643</c:v>
                </c:pt>
                <c:pt idx="3237">
                  <c:v>42.848763355880898</c:v>
                </c:pt>
                <c:pt idx="3238">
                  <c:v>42.848763355880898</c:v>
                </c:pt>
                <c:pt idx="3239">
                  <c:v>42.848763355880898</c:v>
                </c:pt>
                <c:pt idx="3240">
                  <c:v>42.848763355880898</c:v>
                </c:pt>
                <c:pt idx="3241">
                  <c:v>42.848763355880898</c:v>
                </c:pt>
                <c:pt idx="3242">
                  <c:v>42.909316765299671</c:v>
                </c:pt>
                <c:pt idx="3243">
                  <c:v>42.909316765299671</c:v>
                </c:pt>
                <c:pt idx="3244">
                  <c:v>42.909316765299671</c:v>
                </c:pt>
                <c:pt idx="3245">
                  <c:v>42.929038605566674</c:v>
                </c:pt>
                <c:pt idx="3246">
                  <c:v>42.929038605566674</c:v>
                </c:pt>
                <c:pt idx="3247">
                  <c:v>42.929038605566674</c:v>
                </c:pt>
                <c:pt idx="3248">
                  <c:v>42.929038605566674</c:v>
                </c:pt>
                <c:pt idx="3249">
                  <c:v>42.929038605566674</c:v>
                </c:pt>
                <c:pt idx="3250">
                  <c:v>42.929038605566674</c:v>
                </c:pt>
                <c:pt idx="3251">
                  <c:v>42.929038605566674</c:v>
                </c:pt>
                <c:pt idx="3252">
                  <c:v>42.929038605566674</c:v>
                </c:pt>
                <c:pt idx="3253">
                  <c:v>42.929038605566674</c:v>
                </c:pt>
                <c:pt idx="3254">
                  <c:v>42.929038605566674</c:v>
                </c:pt>
                <c:pt idx="3255">
                  <c:v>43.100294725892368</c:v>
                </c:pt>
                <c:pt idx="3256">
                  <c:v>43.100294725892368</c:v>
                </c:pt>
                <c:pt idx="3257">
                  <c:v>43.100294725892368</c:v>
                </c:pt>
                <c:pt idx="3258">
                  <c:v>43.489284359846188</c:v>
                </c:pt>
                <c:pt idx="3259">
                  <c:v>43.489284359846188</c:v>
                </c:pt>
                <c:pt idx="3260">
                  <c:v>43.489284359846188</c:v>
                </c:pt>
                <c:pt idx="3261">
                  <c:v>43.492581234521602</c:v>
                </c:pt>
                <c:pt idx="3262">
                  <c:v>43.492581234521602</c:v>
                </c:pt>
                <c:pt idx="3263">
                  <c:v>43.492581234521602</c:v>
                </c:pt>
                <c:pt idx="3264">
                  <c:v>43.492581234521602</c:v>
                </c:pt>
                <c:pt idx="3265">
                  <c:v>43.492581234521602</c:v>
                </c:pt>
                <c:pt idx="3266">
                  <c:v>43.492581234521602</c:v>
                </c:pt>
                <c:pt idx="3267">
                  <c:v>43.492581234521602</c:v>
                </c:pt>
                <c:pt idx="3268">
                  <c:v>43.492581234521602</c:v>
                </c:pt>
                <c:pt idx="3269">
                  <c:v>43.492581234521602</c:v>
                </c:pt>
                <c:pt idx="3270">
                  <c:v>43.492581234521602</c:v>
                </c:pt>
                <c:pt idx="3271">
                  <c:v>43.492581234521602</c:v>
                </c:pt>
                <c:pt idx="3272">
                  <c:v>43.738542757397887</c:v>
                </c:pt>
                <c:pt idx="3273">
                  <c:v>43.738542757397887</c:v>
                </c:pt>
                <c:pt idx="3274">
                  <c:v>43.738542757397887</c:v>
                </c:pt>
                <c:pt idx="3275">
                  <c:v>43.738542757397887</c:v>
                </c:pt>
                <c:pt idx="3276">
                  <c:v>43.738542757397887</c:v>
                </c:pt>
                <c:pt idx="3277">
                  <c:v>43.738542757397887</c:v>
                </c:pt>
                <c:pt idx="3278">
                  <c:v>43.738542757397887</c:v>
                </c:pt>
                <c:pt idx="3279">
                  <c:v>43.738542757397887</c:v>
                </c:pt>
                <c:pt idx="3280">
                  <c:v>43.773325923564379</c:v>
                </c:pt>
                <c:pt idx="3281">
                  <c:v>43.773325923564379</c:v>
                </c:pt>
                <c:pt idx="3282">
                  <c:v>43.773325923564379</c:v>
                </c:pt>
                <c:pt idx="3283">
                  <c:v>43.773325923564379</c:v>
                </c:pt>
                <c:pt idx="3284">
                  <c:v>43.773325923564379</c:v>
                </c:pt>
                <c:pt idx="3285">
                  <c:v>43.773325923564379</c:v>
                </c:pt>
                <c:pt idx="3286">
                  <c:v>43.773325923564379</c:v>
                </c:pt>
                <c:pt idx="3287">
                  <c:v>43.773325923564379</c:v>
                </c:pt>
                <c:pt idx="3288">
                  <c:v>43.786014182834116</c:v>
                </c:pt>
                <c:pt idx="3289">
                  <c:v>43.786014182834116</c:v>
                </c:pt>
                <c:pt idx="3290">
                  <c:v>43.786014182834116</c:v>
                </c:pt>
                <c:pt idx="3291">
                  <c:v>43.786014182834116</c:v>
                </c:pt>
                <c:pt idx="3292">
                  <c:v>43.786014182834116</c:v>
                </c:pt>
                <c:pt idx="3293">
                  <c:v>43.811329255544074</c:v>
                </c:pt>
                <c:pt idx="3294">
                  <c:v>43.811329255544074</c:v>
                </c:pt>
                <c:pt idx="3295">
                  <c:v>43.877929259093982</c:v>
                </c:pt>
                <c:pt idx="3296">
                  <c:v>43.877929259093982</c:v>
                </c:pt>
                <c:pt idx="3297">
                  <c:v>43.877929259093982</c:v>
                </c:pt>
                <c:pt idx="3298">
                  <c:v>44.060474622189268</c:v>
                </c:pt>
                <c:pt idx="3299">
                  <c:v>44.060474622189268</c:v>
                </c:pt>
                <c:pt idx="3300">
                  <c:v>44.060474622189268</c:v>
                </c:pt>
                <c:pt idx="3301">
                  <c:v>44.060474622189268</c:v>
                </c:pt>
                <c:pt idx="3302">
                  <c:v>44.060474622189268</c:v>
                </c:pt>
                <c:pt idx="3303">
                  <c:v>44.060474622189268</c:v>
                </c:pt>
                <c:pt idx="3304">
                  <c:v>44.060474622189268</c:v>
                </c:pt>
                <c:pt idx="3305">
                  <c:v>44.060474622189268</c:v>
                </c:pt>
                <c:pt idx="3306">
                  <c:v>44.060474622189268</c:v>
                </c:pt>
                <c:pt idx="3307">
                  <c:v>44.353410297539291</c:v>
                </c:pt>
                <c:pt idx="3308">
                  <c:v>44.353410297539291</c:v>
                </c:pt>
                <c:pt idx="3309">
                  <c:v>44.353410297539291</c:v>
                </c:pt>
                <c:pt idx="3310">
                  <c:v>44.353410297539291</c:v>
                </c:pt>
                <c:pt idx="3311">
                  <c:v>44.353410297539291</c:v>
                </c:pt>
                <c:pt idx="3312">
                  <c:v>44.353410297539291</c:v>
                </c:pt>
                <c:pt idx="3313">
                  <c:v>44.353410297539291</c:v>
                </c:pt>
                <c:pt idx="3314">
                  <c:v>44.353410297539291</c:v>
                </c:pt>
                <c:pt idx="3315">
                  <c:v>44.353410297539291</c:v>
                </c:pt>
                <c:pt idx="3316">
                  <c:v>44.353410297539291</c:v>
                </c:pt>
                <c:pt idx="3317">
                  <c:v>44.37915670299828</c:v>
                </c:pt>
                <c:pt idx="3318">
                  <c:v>44.43547566168111</c:v>
                </c:pt>
                <c:pt idx="3319">
                  <c:v>44.441842023901778</c:v>
                </c:pt>
                <c:pt idx="3320">
                  <c:v>44.472319833238529</c:v>
                </c:pt>
                <c:pt idx="3321">
                  <c:v>44.512770407163124</c:v>
                </c:pt>
                <c:pt idx="3322">
                  <c:v>44.512770407163124</c:v>
                </c:pt>
                <c:pt idx="3323">
                  <c:v>44.512770407163124</c:v>
                </c:pt>
                <c:pt idx="3324">
                  <c:v>44.512770407163124</c:v>
                </c:pt>
                <c:pt idx="3325">
                  <c:v>44.512770407163124</c:v>
                </c:pt>
                <c:pt idx="3326">
                  <c:v>44.512770407163124</c:v>
                </c:pt>
                <c:pt idx="3327">
                  <c:v>44.512770407163124</c:v>
                </c:pt>
                <c:pt idx="3328">
                  <c:v>44.512770407163124</c:v>
                </c:pt>
                <c:pt idx="3329">
                  <c:v>44.512770407163124</c:v>
                </c:pt>
                <c:pt idx="3330">
                  <c:v>44.512770407163124</c:v>
                </c:pt>
                <c:pt idx="3331">
                  <c:v>44.512770407163124</c:v>
                </c:pt>
                <c:pt idx="3332">
                  <c:v>44.512770407163124</c:v>
                </c:pt>
                <c:pt idx="3333">
                  <c:v>44.54249897517245</c:v>
                </c:pt>
                <c:pt idx="3334">
                  <c:v>44.54249897517245</c:v>
                </c:pt>
                <c:pt idx="3335">
                  <c:v>44.54249897517245</c:v>
                </c:pt>
                <c:pt idx="3336">
                  <c:v>44.54249897517245</c:v>
                </c:pt>
                <c:pt idx="3337">
                  <c:v>44.54249897517245</c:v>
                </c:pt>
                <c:pt idx="3338">
                  <c:v>44.549787481703184</c:v>
                </c:pt>
                <c:pt idx="3339">
                  <c:v>44.574227327198997</c:v>
                </c:pt>
                <c:pt idx="3340">
                  <c:v>44.574227327198997</c:v>
                </c:pt>
                <c:pt idx="3341">
                  <c:v>44.574227327198997</c:v>
                </c:pt>
                <c:pt idx="3342">
                  <c:v>44.574227327198997</c:v>
                </c:pt>
                <c:pt idx="3343">
                  <c:v>44.574227327198997</c:v>
                </c:pt>
                <c:pt idx="3344">
                  <c:v>44.574227327198997</c:v>
                </c:pt>
                <c:pt idx="3345">
                  <c:v>44.639378453276663</c:v>
                </c:pt>
                <c:pt idx="3346">
                  <c:v>44.713893517796059</c:v>
                </c:pt>
                <c:pt idx="3347">
                  <c:v>44.713893517796059</c:v>
                </c:pt>
                <c:pt idx="3348">
                  <c:v>44.713893517796059</c:v>
                </c:pt>
                <c:pt idx="3349">
                  <c:v>44.713893517796059</c:v>
                </c:pt>
                <c:pt idx="3350">
                  <c:v>44.731559971282529</c:v>
                </c:pt>
                <c:pt idx="3351">
                  <c:v>44.731559971282529</c:v>
                </c:pt>
                <c:pt idx="3352">
                  <c:v>44.843157764776116</c:v>
                </c:pt>
                <c:pt idx="3353">
                  <c:v>44.843157764776116</c:v>
                </c:pt>
                <c:pt idx="3354">
                  <c:v>44.843157764776116</c:v>
                </c:pt>
                <c:pt idx="3355">
                  <c:v>44.843157764776116</c:v>
                </c:pt>
                <c:pt idx="3356">
                  <c:v>44.843157764776116</c:v>
                </c:pt>
                <c:pt idx="3357">
                  <c:v>44.843157764776116</c:v>
                </c:pt>
                <c:pt idx="3358">
                  <c:v>44.843157764776116</c:v>
                </c:pt>
                <c:pt idx="3359">
                  <c:v>44.843157764776116</c:v>
                </c:pt>
                <c:pt idx="3360">
                  <c:v>44.864987581254148</c:v>
                </c:pt>
                <c:pt idx="3361">
                  <c:v>44.864987581254148</c:v>
                </c:pt>
                <c:pt idx="3362">
                  <c:v>44.864987581254148</c:v>
                </c:pt>
                <c:pt idx="3363">
                  <c:v>44.864987581254148</c:v>
                </c:pt>
                <c:pt idx="3364">
                  <c:v>44.864987581254148</c:v>
                </c:pt>
                <c:pt idx="3365">
                  <c:v>44.864987581254148</c:v>
                </c:pt>
                <c:pt idx="3366">
                  <c:v>44.864987581254148</c:v>
                </c:pt>
                <c:pt idx="3367">
                  <c:v>44.864987581254148</c:v>
                </c:pt>
                <c:pt idx="3368">
                  <c:v>44.864987581254148</c:v>
                </c:pt>
                <c:pt idx="3369">
                  <c:v>44.913001013772714</c:v>
                </c:pt>
                <c:pt idx="3370">
                  <c:v>44.984217307418049</c:v>
                </c:pt>
                <c:pt idx="3371">
                  <c:v>45.0296574490525</c:v>
                </c:pt>
                <c:pt idx="3372">
                  <c:v>45.0296574490525</c:v>
                </c:pt>
                <c:pt idx="3373">
                  <c:v>46.038819298856623</c:v>
                </c:pt>
                <c:pt idx="3374">
                  <c:v>46.06051030534757</c:v>
                </c:pt>
                <c:pt idx="3375">
                  <c:v>46.06051030534757</c:v>
                </c:pt>
                <c:pt idx="3376">
                  <c:v>46.077748572893981</c:v>
                </c:pt>
                <c:pt idx="3377">
                  <c:v>46.087247279467043</c:v>
                </c:pt>
                <c:pt idx="3378">
                  <c:v>46.087247279467043</c:v>
                </c:pt>
                <c:pt idx="3379">
                  <c:v>46.087247279467043</c:v>
                </c:pt>
                <c:pt idx="3380">
                  <c:v>46.087247279467043</c:v>
                </c:pt>
                <c:pt idx="3381">
                  <c:v>46.087247279467043</c:v>
                </c:pt>
                <c:pt idx="3382">
                  <c:v>46.087247279467043</c:v>
                </c:pt>
                <c:pt idx="3383">
                  <c:v>46.087247279467043</c:v>
                </c:pt>
                <c:pt idx="3384">
                  <c:v>46.087247279467043</c:v>
                </c:pt>
                <c:pt idx="3385">
                  <c:v>46.101560225144027</c:v>
                </c:pt>
                <c:pt idx="3386">
                  <c:v>46.101560225144027</c:v>
                </c:pt>
                <c:pt idx="3387">
                  <c:v>46.992670149822274</c:v>
                </c:pt>
                <c:pt idx="3388">
                  <c:v>46.992670149822274</c:v>
                </c:pt>
                <c:pt idx="3389">
                  <c:v>46.992670149822274</c:v>
                </c:pt>
                <c:pt idx="3390">
                  <c:v>46.992670149822274</c:v>
                </c:pt>
                <c:pt idx="3391">
                  <c:v>46.992670149822274</c:v>
                </c:pt>
                <c:pt idx="3392">
                  <c:v>46.992670149822274</c:v>
                </c:pt>
                <c:pt idx="3393">
                  <c:v>46.992670149822274</c:v>
                </c:pt>
                <c:pt idx="3394">
                  <c:v>46.992670149822274</c:v>
                </c:pt>
                <c:pt idx="3395">
                  <c:v>47.099627134647008</c:v>
                </c:pt>
                <c:pt idx="3396">
                  <c:v>47.099627134647008</c:v>
                </c:pt>
                <c:pt idx="3397">
                  <c:v>47.099627134647008</c:v>
                </c:pt>
                <c:pt idx="3398">
                  <c:v>47.099627134647008</c:v>
                </c:pt>
                <c:pt idx="3399">
                  <c:v>47.099627134647008</c:v>
                </c:pt>
                <c:pt idx="3400">
                  <c:v>47.099627134647008</c:v>
                </c:pt>
                <c:pt idx="3401">
                  <c:v>47.099627134647008</c:v>
                </c:pt>
                <c:pt idx="3402">
                  <c:v>47.099627134647008</c:v>
                </c:pt>
                <c:pt idx="3403">
                  <c:v>47.099627134647008</c:v>
                </c:pt>
                <c:pt idx="3404">
                  <c:v>47.099627134647008</c:v>
                </c:pt>
                <c:pt idx="3405">
                  <c:v>47.099627134647008</c:v>
                </c:pt>
                <c:pt idx="3406">
                  <c:v>47.099627134647008</c:v>
                </c:pt>
                <c:pt idx="3407">
                  <c:v>47.099627134647008</c:v>
                </c:pt>
                <c:pt idx="3408">
                  <c:v>47.099627134647008</c:v>
                </c:pt>
                <c:pt idx="3409">
                  <c:v>47.099627134647008</c:v>
                </c:pt>
                <c:pt idx="3410">
                  <c:v>47.099627134647008</c:v>
                </c:pt>
                <c:pt idx="3411">
                  <c:v>47.099627134647008</c:v>
                </c:pt>
                <c:pt idx="3412">
                  <c:v>47.099627134647008</c:v>
                </c:pt>
                <c:pt idx="3413">
                  <c:v>47.112396228976387</c:v>
                </c:pt>
                <c:pt idx="3414">
                  <c:v>47.112396228976387</c:v>
                </c:pt>
                <c:pt idx="3415">
                  <c:v>47.112396228976387</c:v>
                </c:pt>
                <c:pt idx="3416">
                  <c:v>47.112396228976387</c:v>
                </c:pt>
                <c:pt idx="3417">
                  <c:v>47.112396228976387</c:v>
                </c:pt>
                <c:pt idx="3418">
                  <c:v>47.112396228976387</c:v>
                </c:pt>
                <c:pt idx="3419">
                  <c:v>47.112396228976387</c:v>
                </c:pt>
                <c:pt idx="3420">
                  <c:v>47.112396228976387</c:v>
                </c:pt>
                <c:pt idx="3421">
                  <c:v>47.112396228976387</c:v>
                </c:pt>
                <c:pt idx="3422">
                  <c:v>47.112396228976387</c:v>
                </c:pt>
                <c:pt idx="3423">
                  <c:v>47.112396228976387</c:v>
                </c:pt>
                <c:pt idx="3424">
                  <c:v>47.112396228976387</c:v>
                </c:pt>
                <c:pt idx="3425">
                  <c:v>47.112396228976387</c:v>
                </c:pt>
                <c:pt idx="3426">
                  <c:v>47.201816503083869</c:v>
                </c:pt>
                <c:pt idx="3427">
                  <c:v>47.301098451259286</c:v>
                </c:pt>
                <c:pt idx="3428">
                  <c:v>47.301098451259286</c:v>
                </c:pt>
                <c:pt idx="3429">
                  <c:v>47.301098451259286</c:v>
                </c:pt>
                <c:pt idx="3430">
                  <c:v>47.301098451259286</c:v>
                </c:pt>
                <c:pt idx="3431">
                  <c:v>47.301098451259286</c:v>
                </c:pt>
                <c:pt idx="3432">
                  <c:v>47.301098451259286</c:v>
                </c:pt>
                <c:pt idx="3433">
                  <c:v>47.303286831378621</c:v>
                </c:pt>
                <c:pt idx="3434">
                  <c:v>47.406915708154187</c:v>
                </c:pt>
                <c:pt idx="3435">
                  <c:v>47.406915708154187</c:v>
                </c:pt>
                <c:pt idx="3436">
                  <c:v>47.406915708154187</c:v>
                </c:pt>
                <c:pt idx="3437">
                  <c:v>47.406915708154187</c:v>
                </c:pt>
                <c:pt idx="3438">
                  <c:v>47.406915708154187</c:v>
                </c:pt>
                <c:pt idx="3439">
                  <c:v>47.406915708154187</c:v>
                </c:pt>
                <c:pt idx="3440">
                  <c:v>47.406915708154187</c:v>
                </c:pt>
                <c:pt idx="3441">
                  <c:v>47.406915708154187</c:v>
                </c:pt>
                <c:pt idx="3442">
                  <c:v>47.406915708154187</c:v>
                </c:pt>
                <c:pt idx="3443">
                  <c:v>47.406915708154187</c:v>
                </c:pt>
                <c:pt idx="3444">
                  <c:v>47.406915708154187</c:v>
                </c:pt>
                <c:pt idx="3445">
                  <c:v>47.426126780019537</c:v>
                </c:pt>
                <c:pt idx="3446">
                  <c:v>47.426126780019537</c:v>
                </c:pt>
                <c:pt idx="3447">
                  <c:v>47.426126780019537</c:v>
                </c:pt>
                <c:pt idx="3448">
                  <c:v>47.426126780019537</c:v>
                </c:pt>
                <c:pt idx="3449">
                  <c:v>47.426126780019537</c:v>
                </c:pt>
                <c:pt idx="3450">
                  <c:v>47.426126780019537</c:v>
                </c:pt>
                <c:pt idx="3451">
                  <c:v>47.426126780019537</c:v>
                </c:pt>
                <c:pt idx="3452">
                  <c:v>47.426126780019537</c:v>
                </c:pt>
                <c:pt idx="3453">
                  <c:v>47.426126780019537</c:v>
                </c:pt>
                <c:pt idx="3454">
                  <c:v>47.426126780019537</c:v>
                </c:pt>
                <c:pt idx="3455">
                  <c:v>47.426126780019537</c:v>
                </c:pt>
                <c:pt idx="3456">
                  <c:v>47.620559206826016</c:v>
                </c:pt>
                <c:pt idx="3457">
                  <c:v>47.620559206826016</c:v>
                </c:pt>
                <c:pt idx="3458">
                  <c:v>47.620559206826016</c:v>
                </c:pt>
                <c:pt idx="3459">
                  <c:v>47.620559206826016</c:v>
                </c:pt>
                <c:pt idx="3460">
                  <c:v>47.620559206826016</c:v>
                </c:pt>
                <c:pt idx="3461">
                  <c:v>47.620559206826016</c:v>
                </c:pt>
                <c:pt idx="3462">
                  <c:v>47.620559206826016</c:v>
                </c:pt>
                <c:pt idx="3463">
                  <c:v>47.620559206826016</c:v>
                </c:pt>
                <c:pt idx="3464">
                  <c:v>47.624934619512075</c:v>
                </c:pt>
                <c:pt idx="3465">
                  <c:v>47.656472682675627</c:v>
                </c:pt>
                <c:pt idx="3466">
                  <c:v>47.656472682675627</c:v>
                </c:pt>
                <c:pt idx="3467">
                  <c:v>47.656472682675627</c:v>
                </c:pt>
                <c:pt idx="3468">
                  <c:v>47.724033870257706</c:v>
                </c:pt>
                <c:pt idx="3469">
                  <c:v>47.724033870257706</c:v>
                </c:pt>
                <c:pt idx="3470">
                  <c:v>47.724033870257706</c:v>
                </c:pt>
                <c:pt idx="3471">
                  <c:v>47.724033870257706</c:v>
                </c:pt>
                <c:pt idx="3472">
                  <c:v>47.724033870257706</c:v>
                </c:pt>
                <c:pt idx="3473">
                  <c:v>47.816242714595077</c:v>
                </c:pt>
                <c:pt idx="3474">
                  <c:v>47.816242714595077</c:v>
                </c:pt>
                <c:pt idx="3475">
                  <c:v>47.816242714595077</c:v>
                </c:pt>
                <c:pt idx="3476">
                  <c:v>47.816242714595077</c:v>
                </c:pt>
                <c:pt idx="3477">
                  <c:v>47.816242714595077</c:v>
                </c:pt>
                <c:pt idx="3478">
                  <c:v>47.816242714595077</c:v>
                </c:pt>
                <c:pt idx="3479">
                  <c:v>47.82542129613249</c:v>
                </c:pt>
                <c:pt idx="3480">
                  <c:v>47.949975738028016</c:v>
                </c:pt>
                <c:pt idx="3481">
                  <c:v>47.949975738028016</c:v>
                </c:pt>
                <c:pt idx="3482">
                  <c:v>47.949975738028016</c:v>
                </c:pt>
                <c:pt idx="3483">
                  <c:v>47.949975738028016</c:v>
                </c:pt>
                <c:pt idx="3484">
                  <c:v>47.949975738028016</c:v>
                </c:pt>
                <c:pt idx="3485">
                  <c:v>47.949975738028016</c:v>
                </c:pt>
                <c:pt idx="3486">
                  <c:v>47.949975738028016</c:v>
                </c:pt>
                <c:pt idx="3487">
                  <c:v>47.949975738028016</c:v>
                </c:pt>
                <c:pt idx="3488">
                  <c:v>47.998446350250305</c:v>
                </c:pt>
                <c:pt idx="3489">
                  <c:v>47.998446350250305</c:v>
                </c:pt>
                <c:pt idx="3490">
                  <c:v>48.044668583665604</c:v>
                </c:pt>
                <c:pt idx="3491">
                  <c:v>48.044668583665604</c:v>
                </c:pt>
                <c:pt idx="3492">
                  <c:v>48.044668583665604</c:v>
                </c:pt>
                <c:pt idx="3493">
                  <c:v>48.044668583665604</c:v>
                </c:pt>
                <c:pt idx="3494">
                  <c:v>48.044668583665604</c:v>
                </c:pt>
                <c:pt idx="3495">
                  <c:v>48.066277502856877</c:v>
                </c:pt>
                <c:pt idx="3496">
                  <c:v>48.092219974851609</c:v>
                </c:pt>
                <c:pt idx="3497">
                  <c:v>48.092219974851609</c:v>
                </c:pt>
                <c:pt idx="3498">
                  <c:v>48.092219974851609</c:v>
                </c:pt>
                <c:pt idx="3499">
                  <c:v>48.092219974851609</c:v>
                </c:pt>
                <c:pt idx="3500">
                  <c:v>48.113827277418522</c:v>
                </c:pt>
                <c:pt idx="3501">
                  <c:v>48.113827277418522</c:v>
                </c:pt>
                <c:pt idx="3502">
                  <c:v>48.135798564752427</c:v>
                </c:pt>
                <c:pt idx="3503">
                  <c:v>48.135798564752427</c:v>
                </c:pt>
                <c:pt idx="3504">
                  <c:v>48.246363384702342</c:v>
                </c:pt>
                <c:pt idx="3505">
                  <c:v>48.246363384702342</c:v>
                </c:pt>
                <c:pt idx="3506">
                  <c:v>48.920330070811801</c:v>
                </c:pt>
                <c:pt idx="3507">
                  <c:v>48.920330070811801</c:v>
                </c:pt>
                <c:pt idx="3508">
                  <c:v>48.920330070811801</c:v>
                </c:pt>
                <c:pt idx="3509">
                  <c:v>48.920330070811801</c:v>
                </c:pt>
                <c:pt idx="3510">
                  <c:v>48.920330070811801</c:v>
                </c:pt>
                <c:pt idx="3511">
                  <c:v>48.920330070811801</c:v>
                </c:pt>
                <c:pt idx="3512">
                  <c:v>49.057219983859063</c:v>
                </c:pt>
                <c:pt idx="3513">
                  <c:v>49.057219983859063</c:v>
                </c:pt>
                <c:pt idx="3514">
                  <c:v>49.057219983859063</c:v>
                </c:pt>
                <c:pt idx="3515">
                  <c:v>49.057219983859063</c:v>
                </c:pt>
                <c:pt idx="3516">
                  <c:v>49.152107854441361</c:v>
                </c:pt>
                <c:pt idx="3517">
                  <c:v>49.152107854441361</c:v>
                </c:pt>
                <c:pt idx="3518">
                  <c:v>49.152107854441361</c:v>
                </c:pt>
                <c:pt idx="3519">
                  <c:v>49.152107854441361</c:v>
                </c:pt>
                <c:pt idx="3520">
                  <c:v>49.168366872237442</c:v>
                </c:pt>
                <c:pt idx="3521">
                  <c:v>49.168366872237442</c:v>
                </c:pt>
                <c:pt idx="3522">
                  <c:v>49.168366872237442</c:v>
                </c:pt>
                <c:pt idx="3523">
                  <c:v>49.320264257920215</c:v>
                </c:pt>
                <c:pt idx="3524">
                  <c:v>49.320264257920215</c:v>
                </c:pt>
                <c:pt idx="3525">
                  <c:v>49.320264257920215</c:v>
                </c:pt>
                <c:pt idx="3526">
                  <c:v>49.320264257920215</c:v>
                </c:pt>
                <c:pt idx="3527">
                  <c:v>49.341607459893822</c:v>
                </c:pt>
                <c:pt idx="3528">
                  <c:v>49.361766902621703</c:v>
                </c:pt>
                <c:pt idx="3529">
                  <c:v>49.361766902621703</c:v>
                </c:pt>
                <c:pt idx="3530">
                  <c:v>49.361766902621703</c:v>
                </c:pt>
                <c:pt idx="3531">
                  <c:v>49.361766902621703</c:v>
                </c:pt>
                <c:pt idx="3532">
                  <c:v>49.361766902621703</c:v>
                </c:pt>
                <c:pt idx="3533">
                  <c:v>49.361766902621703</c:v>
                </c:pt>
                <c:pt idx="3534">
                  <c:v>50.601980487346104</c:v>
                </c:pt>
                <c:pt idx="3535">
                  <c:v>50.601980487346104</c:v>
                </c:pt>
                <c:pt idx="3536">
                  <c:v>50.630114726786871</c:v>
                </c:pt>
                <c:pt idx="3537">
                  <c:v>50.725360093307387</c:v>
                </c:pt>
                <c:pt idx="3538">
                  <c:v>50.725360093307387</c:v>
                </c:pt>
                <c:pt idx="3539">
                  <c:v>50.725360093307387</c:v>
                </c:pt>
                <c:pt idx="3540">
                  <c:v>50.725360093307387</c:v>
                </c:pt>
                <c:pt idx="3541">
                  <c:v>50.740622614233736</c:v>
                </c:pt>
                <c:pt idx="3542">
                  <c:v>50.740622614233736</c:v>
                </c:pt>
                <c:pt idx="3543">
                  <c:v>50.740622614233736</c:v>
                </c:pt>
                <c:pt idx="3544">
                  <c:v>50.876800252409218</c:v>
                </c:pt>
                <c:pt idx="3545">
                  <c:v>50.88807181527369</c:v>
                </c:pt>
                <c:pt idx="3546">
                  <c:v>50.88807181527369</c:v>
                </c:pt>
                <c:pt idx="3547">
                  <c:v>50.895821327568527</c:v>
                </c:pt>
                <c:pt idx="3548">
                  <c:v>50.969418647218703</c:v>
                </c:pt>
                <c:pt idx="3549">
                  <c:v>50.969418647218703</c:v>
                </c:pt>
                <c:pt idx="3550">
                  <c:v>50.969418647218703</c:v>
                </c:pt>
                <c:pt idx="3551">
                  <c:v>50.969418647218703</c:v>
                </c:pt>
                <c:pt idx="3552">
                  <c:v>50.969418647218703</c:v>
                </c:pt>
                <c:pt idx="3553">
                  <c:v>50.969418647218703</c:v>
                </c:pt>
                <c:pt idx="3554">
                  <c:v>50.969418647218703</c:v>
                </c:pt>
                <c:pt idx="3555">
                  <c:v>50.969418647218703</c:v>
                </c:pt>
                <c:pt idx="3556">
                  <c:v>50.969418647218703</c:v>
                </c:pt>
                <c:pt idx="3557">
                  <c:v>50.969418647218703</c:v>
                </c:pt>
                <c:pt idx="3558">
                  <c:v>50.981788088309479</c:v>
                </c:pt>
                <c:pt idx="3559">
                  <c:v>50.981788088309479</c:v>
                </c:pt>
                <c:pt idx="3560">
                  <c:v>51.000416234993359</c:v>
                </c:pt>
                <c:pt idx="3561">
                  <c:v>51.018475089998837</c:v>
                </c:pt>
                <c:pt idx="3562">
                  <c:v>51.018475089998837</c:v>
                </c:pt>
                <c:pt idx="3563">
                  <c:v>51.171155714326616</c:v>
                </c:pt>
                <c:pt idx="3564">
                  <c:v>51.171155714326616</c:v>
                </c:pt>
                <c:pt idx="3565">
                  <c:v>51.303958533110332</c:v>
                </c:pt>
                <c:pt idx="3566">
                  <c:v>51.303958533110332</c:v>
                </c:pt>
                <c:pt idx="3567">
                  <c:v>51.303958533110332</c:v>
                </c:pt>
                <c:pt idx="3568">
                  <c:v>51.303958533110332</c:v>
                </c:pt>
                <c:pt idx="3569">
                  <c:v>51.303958533110332</c:v>
                </c:pt>
                <c:pt idx="3570">
                  <c:v>51.303958533110332</c:v>
                </c:pt>
                <c:pt idx="3571">
                  <c:v>51.388684294684602</c:v>
                </c:pt>
                <c:pt idx="3572">
                  <c:v>51.388684294684602</c:v>
                </c:pt>
                <c:pt idx="3573">
                  <c:v>52.059947611428484</c:v>
                </c:pt>
                <c:pt idx="3574">
                  <c:v>52.059947611428484</c:v>
                </c:pt>
                <c:pt idx="3575">
                  <c:v>52.059947611428484</c:v>
                </c:pt>
                <c:pt idx="3576">
                  <c:v>52.059947611428484</c:v>
                </c:pt>
                <c:pt idx="3577">
                  <c:v>52.059947611428484</c:v>
                </c:pt>
                <c:pt idx="3578">
                  <c:v>52.059947611428484</c:v>
                </c:pt>
                <c:pt idx="3579">
                  <c:v>52.059947611428484</c:v>
                </c:pt>
                <c:pt idx="3580">
                  <c:v>52.059947611428484</c:v>
                </c:pt>
                <c:pt idx="3581">
                  <c:v>52.059947611428484</c:v>
                </c:pt>
                <c:pt idx="3582">
                  <c:v>52.059947611428484</c:v>
                </c:pt>
                <c:pt idx="3583">
                  <c:v>52.059947611428484</c:v>
                </c:pt>
                <c:pt idx="3584">
                  <c:v>52.063783487767758</c:v>
                </c:pt>
                <c:pt idx="3585">
                  <c:v>52.063783487767758</c:v>
                </c:pt>
                <c:pt idx="3586">
                  <c:v>52.063783487767758</c:v>
                </c:pt>
                <c:pt idx="3587">
                  <c:v>52.063783487767758</c:v>
                </c:pt>
                <c:pt idx="3588">
                  <c:v>52.063783487767758</c:v>
                </c:pt>
                <c:pt idx="3589">
                  <c:v>52.063783487767758</c:v>
                </c:pt>
                <c:pt idx="3590">
                  <c:v>52.063783487767758</c:v>
                </c:pt>
                <c:pt idx="3591">
                  <c:v>52.063783487767758</c:v>
                </c:pt>
                <c:pt idx="3592">
                  <c:v>52.063783487767758</c:v>
                </c:pt>
                <c:pt idx="3593">
                  <c:v>52.063783487767758</c:v>
                </c:pt>
                <c:pt idx="3594">
                  <c:v>52.063783487767758</c:v>
                </c:pt>
                <c:pt idx="3595">
                  <c:v>52.063783487767758</c:v>
                </c:pt>
                <c:pt idx="3596">
                  <c:v>52.063783487767758</c:v>
                </c:pt>
                <c:pt idx="3597">
                  <c:v>52.063783487767758</c:v>
                </c:pt>
                <c:pt idx="3598">
                  <c:v>52.063783487767758</c:v>
                </c:pt>
                <c:pt idx="3599">
                  <c:v>52.34913442621523</c:v>
                </c:pt>
                <c:pt idx="3600">
                  <c:v>52.34913442621523</c:v>
                </c:pt>
                <c:pt idx="3601">
                  <c:v>52.34913442621523</c:v>
                </c:pt>
                <c:pt idx="3602">
                  <c:v>52.370799674677087</c:v>
                </c:pt>
                <c:pt idx="3603">
                  <c:v>52.370799674677087</c:v>
                </c:pt>
                <c:pt idx="3604">
                  <c:v>52.370799674677087</c:v>
                </c:pt>
                <c:pt idx="3605">
                  <c:v>52.370799674677087</c:v>
                </c:pt>
                <c:pt idx="3606">
                  <c:v>52.373402606228311</c:v>
                </c:pt>
                <c:pt idx="3607">
                  <c:v>52.373402606228311</c:v>
                </c:pt>
                <c:pt idx="3608">
                  <c:v>52.46450127851238</c:v>
                </c:pt>
                <c:pt idx="3609">
                  <c:v>52.46450127851238</c:v>
                </c:pt>
                <c:pt idx="3610">
                  <c:v>52.46450127851238</c:v>
                </c:pt>
                <c:pt idx="3611">
                  <c:v>52.699547326890404</c:v>
                </c:pt>
                <c:pt idx="3612">
                  <c:v>52.758446886731349</c:v>
                </c:pt>
                <c:pt idx="3613">
                  <c:v>52.758446886731349</c:v>
                </c:pt>
                <c:pt idx="3614">
                  <c:v>52.758446886731349</c:v>
                </c:pt>
                <c:pt idx="3615">
                  <c:v>52.758446886731349</c:v>
                </c:pt>
                <c:pt idx="3616">
                  <c:v>52.758446886731349</c:v>
                </c:pt>
                <c:pt idx="3617">
                  <c:v>52.947914079033922</c:v>
                </c:pt>
                <c:pt idx="3618">
                  <c:v>52.947914079033922</c:v>
                </c:pt>
                <c:pt idx="3619">
                  <c:v>52.95866090221044</c:v>
                </c:pt>
                <c:pt idx="3620">
                  <c:v>52.95866090221044</c:v>
                </c:pt>
                <c:pt idx="3621">
                  <c:v>52.973255748741437</c:v>
                </c:pt>
                <c:pt idx="3622">
                  <c:v>52.973255748741437</c:v>
                </c:pt>
                <c:pt idx="3623">
                  <c:v>52.973255748741437</c:v>
                </c:pt>
                <c:pt idx="3624">
                  <c:v>52.973255748741437</c:v>
                </c:pt>
                <c:pt idx="3625">
                  <c:v>52.973255748741437</c:v>
                </c:pt>
                <c:pt idx="3626">
                  <c:v>52.973255748741437</c:v>
                </c:pt>
                <c:pt idx="3627">
                  <c:v>52.973255748741437</c:v>
                </c:pt>
                <c:pt idx="3628">
                  <c:v>52.973255748741437</c:v>
                </c:pt>
                <c:pt idx="3629">
                  <c:v>52.973255748741437</c:v>
                </c:pt>
                <c:pt idx="3630">
                  <c:v>52.973255748741437</c:v>
                </c:pt>
                <c:pt idx="3631">
                  <c:v>52.973255748741437</c:v>
                </c:pt>
                <c:pt idx="3632">
                  <c:v>52.973255748741437</c:v>
                </c:pt>
                <c:pt idx="3633">
                  <c:v>52.973255748741437</c:v>
                </c:pt>
                <c:pt idx="3634">
                  <c:v>52.973255748741437</c:v>
                </c:pt>
                <c:pt idx="3635">
                  <c:v>53.093207459997274</c:v>
                </c:pt>
                <c:pt idx="3636">
                  <c:v>53.093207459997274</c:v>
                </c:pt>
                <c:pt idx="3637">
                  <c:v>53.093207459997274</c:v>
                </c:pt>
                <c:pt idx="3638">
                  <c:v>53.093207459997274</c:v>
                </c:pt>
                <c:pt idx="3639">
                  <c:v>53.093207459997274</c:v>
                </c:pt>
                <c:pt idx="3640">
                  <c:v>53.093207459997274</c:v>
                </c:pt>
                <c:pt idx="3641">
                  <c:v>53.106483025064009</c:v>
                </c:pt>
                <c:pt idx="3642">
                  <c:v>53.133496171426714</c:v>
                </c:pt>
                <c:pt idx="3643">
                  <c:v>53.133496171426714</c:v>
                </c:pt>
                <c:pt idx="3644">
                  <c:v>53.216533795426791</c:v>
                </c:pt>
                <c:pt idx="3645">
                  <c:v>53.240386559643859</c:v>
                </c:pt>
                <c:pt idx="3646">
                  <c:v>53.240386559643859</c:v>
                </c:pt>
                <c:pt idx="3647">
                  <c:v>53.240386559643859</c:v>
                </c:pt>
                <c:pt idx="3648">
                  <c:v>53.258476175475359</c:v>
                </c:pt>
                <c:pt idx="3649">
                  <c:v>53.258476175475359</c:v>
                </c:pt>
                <c:pt idx="3650">
                  <c:v>53.258476175475359</c:v>
                </c:pt>
                <c:pt idx="3651">
                  <c:v>53.258476175475359</c:v>
                </c:pt>
                <c:pt idx="3652">
                  <c:v>53.258476175475359</c:v>
                </c:pt>
                <c:pt idx="3653">
                  <c:v>53.258476175475359</c:v>
                </c:pt>
                <c:pt idx="3654">
                  <c:v>53.258476175475359</c:v>
                </c:pt>
                <c:pt idx="3655">
                  <c:v>53.258476175475359</c:v>
                </c:pt>
                <c:pt idx="3656">
                  <c:v>53.289718545560532</c:v>
                </c:pt>
                <c:pt idx="3657">
                  <c:v>53.307733134775177</c:v>
                </c:pt>
                <c:pt idx="3658">
                  <c:v>53.307733134775177</c:v>
                </c:pt>
                <c:pt idx="3659">
                  <c:v>53.307733134775177</c:v>
                </c:pt>
                <c:pt idx="3660">
                  <c:v>53.307733134775177</c:v>
                </c:pt>
                <c:pt idx="3661">
                  <c:v>53.307733134775177</c:v>
                </c:pt>
                <c:pt idx="3662">
                  <c:v>53.307733134775177</c:v>
                </c:pt>
                <c:pt idx="3663">
                  <c:v>53.307733134775177</c:v>
                </c:pt>
                <c:pt idx="3664">
                  <c:v>53.329907633709389</c:v>
                </c:pt>
                <c:pt idx="3665">
                  <c:v>53.329907633709389</c:v>
                </c:pt>
                <c:pt idx="3666">
                  <c:v>53.329907633709389</c:v>
                </c:pt>
                <c:pt idx="3667">
                  <c:v>53.329907633709389</c:v>
                </c:pt>
                <c:pt idx="3668">
                  <c:v>53.329907633709389</c:v>
                </c:pt>
                <c:pt idx="3669">
                  <c:v>53.364020234699026</c:v>
                </c:pt>
                <c:pt idx="3670">
                  <c:v>53.364020234699026</c:v>
                </c:pt>
                <c:pt idx="3671">
                  <c:v>53.374435618084362</c:v>
                </c:pt>
                <c:pt idx="3672">
                  <c:v>53.374435618084362</c:v>
                </c:pt>
                <c:pt idx="3673">
                  <c:v>53.484627919803827</c:v>
                </c:pt>
                <c:pt idx="3674">
                  <c:v>53.484627919803827</c:v>
                </c:pt>
                <c:pt idx="3675">
                  <c:v>53.484627919803827</c:v>
                </c:pt>
                <c:pt idx="3676">
                  <c:v>53.484627919803827</c:v>
                </c:pt>
                <c:pt idx="3677">
                  <c:v>54.592210065480543</c:v>
                </c:pt>
                <c:pt idx="3678">
                  <c:v>54.592210065480543</c:v>
                </c:pt>
                <c:pt idx="3679">
                  <c:v>54.592210065480543</c:v>
                </c:pt>
                <c:pt idx="3680">
                  <c:v>54.592210065480543</c:v>
                </c:pt>
                <c:pt idx="3681">
                  <c:v>54.592210065480543</c:v>
                </c:pt>
                <c:pt idx="3682">
                  <c:v>54.592210065480543</c:v>
                </c:pt>
                <c:pt idx="3683">
                  <c:v>54.592210065480543</c:v>
                </c:pt>
                <c:pt idx="3684">
                  <c:v>54.592210065480543</c:v>
                </c:pt>
                <c:pt idx="3685">
                  <c:v>54.592210065480543</c:v>
                </c:pt>
                <c:pt idx="3686">
                  <c:v>54.706957516257589</c:v>
                </c:pt>
                <c:pt idx="3687">
                  <c:v>54.706957516257589</c:v>
                </c:pt>
                <c:pt idx="3688">
                  <c:v>54.706957516257589</c:v>
                </c:pt>
                <c:pt idx="3689">
                  <c:v>54.706957516257589</c:v>
                </c:pt>
                <c:pt idx="3690">
                  <c:v>54.706957516257589</c:v>
                </c:pt>
                <c:pt idx="3691">
                  <c:v>54.706957516257589</c:v>
                </c:pt>
                <c:pt idx="3692">
                  <c:v>54.857381636753189</c:v>
                </c:pt>
                <c:pt idx="3693">
                  <c:v>54.857381636753189</c:v>
                </c:pt>
                <c:pt idx="3694">
                  <c:v>54.857381636753189</c:v>
                </c:pt>
                <c:pt idx="3695">
                  <c:v>54.857381636753189</c:v>
                </c:pt>
                <c:pt idx="3696">
                  <c:v>54.857381636753189</c:v>
                </c:pt>
                <c:pt idx="3697">
                  <c:v>54.875339438312075</c:v>
                </c:pt>
                <c:pt idx="3698">
                  <c:v>54.875339438312075</c:v>
                </c:pt>
                <c:pt idx="3699">
                  <c:v>54.891110856931491</c:v>
                </c:pt>
                <c:pt idx="3700">
                  <c:v>54.891110856931491</c:v>
                </c:pt>
                <c:pt idx="3701">
                  <c:v>54.891110856931491</c:v>
                </c:pt>
                <c:pt idx="3702">
                  <c:v>54.891110856931491</c:v>
                </c:pt>
                <c:pt idx="3703">
                  <c:v>54.891110856931491</c:v>
                </c:pt>
                <c:pt idx="3704">
                  <c:v>54.891110856931491</c:v>
                </c:pt>
                <c:pt idx="3705">
                  <c:v>54.928759452426007</c:v>
                </c:pt>
                <c:pt idx="3706">
                  <c:v>54.928759452426007</c:v>
                </c:pt>
                <c:pt idx="3707">
                  <c:v>54.928759452426007</c:v>
                </c:pt>
                <c:pt idx="3708">
                  <c:v>54.934118383068068</c:v>
                </c:pt>
                <c:pt idx="3709">
                  <c:v>54.934118383068068</c:v>
                </c:pt>
                <c:pt idx="3710">
                  <c:v>54.934118383068068</c:v>
                </c:pt>
                <c:pt idx="3711">
                  <c:v>54.970768337994421</c:v>
                </c:pt>
                <c:pt idx="3712">
                  <c:v>54.970768337994421</c:v>
                </c:pt>
                <c:pt idx="3713">
                  <c:v>55.075025893566597</c:v>
                </c:pt>
                <c:pt idx="3714">
                  <c:v>55.075025893566597</c:v>
                </c:pt>
                <c:pt idx="3715">
                  <c:v>55.075025893566597</c:v>
                </c:pt>
                <c:pt idx="3716">
                  <c:v>55.075025893566597</c:v>
                </c:pt>
                <c:pt idx="3717">
                  <c:v>55.075025893566597</c:v>
                </c:pt>
                <c:pt idx="3718">
                  <c:v>55.075025893566597</c:v>
                </c:pt>
                <c:pt idx="3719">
                  <c:v>55.075025893566597</c:v>
                </c:pt>
                <c:pt idx="3720">
                  <c:v>55.096904242196274</c:v>
                </c:pt>
                <c:pt idx="3721">
                  <c:v>55.096904242196274</c:v>
                </c:pt>
                <c:pt idx="3722">
                  <c:v>55.125244338367054</c:v>
                </c:pt>
                <c:pt idx="3723">
                  <c:v>55.125244338367054</c:v>
                </c:pt>
                <c:pt idx="3724">
                  <c:v>55.125244338367054</c:v>
                </c:pt>
                <c:pt idx="3725">
                  <c:v>55.14706139267264</c:v>
                </c:pt>
                <c:pt idx="3726">
                  <c:v>55.14706139267264</c:v>
                </c:pt>
                <c:pt idx="3727">
                  <c:v>55.221790628911762</c:v>
                </c:pt>
                <c:pt idx="3728">
                  <c:v>55.221790628911762</c:v>
                </c:pt>
                <c:pt idx="3729">
                  <c:v>55.221790628911762</c:v>
                </c:pt>
                <c:pt idx="3730">
                  <c:v>55.221790628911762</c:v>
                </c:pt>
                <c:pt idx="3731">
                  <c:v>55.221790628911762</c:v>
                </c:pt>
                <c:pt idx="3732">
                  <c:v>55.2394878877856</c:v>
                </c:pt>
                <c:pt idx="3733">
                  <c:v>55.2394878877856</c:v>
                </c:pt>
                <c:pt idx="3734">
                  <c:v>55.2394878877856</c:v>
                </c:pt>
                <c:pt idx="3735">
                  <c:v>55.2394878877856</c:v>
                </c:pt>
                <c:pt idx="3736">
                  <c:v>55.2394878877856</c:v>
                </c:pt>
                <c:pt idx="3737">
                  <c:v>55.280900797599124</c:v>
                </c:pt>
                <c:pt idx="3738">
                  <c:v>55.34663292698027</c:v>
                </c:pt>
                <c:pt idx="3739">
                  <c:v>55.374731556390238</c:v>
                </c:pt>
                <c:pt idx="3740">
                  <c:v>55.374731556390238</c:v>
                </c:pt>
                <c:pt idx="3741">
                  <c:v>55.383149678563761</c:v>
                </c:pt>
                <c:pt idx="3742">
                  <c:v>55.383149678563761</c:v>
                </c:pt>
                <c:pt idx="3743">
                  <c:v>55.383149678563761</c:v>
                </c:pt>
                <c:pt idx="3744">
                  <c:v>55.383149678563761</c:v>
                </c:pt>
                <c:pt idx="3745">
                  <c:v>55.443744565024851</c:v>
                </c:pt>
                <c:pt idx="3746">
                  <c:v>55.524821638381169</c:v>
                </c:pt>
                <c:pt idx="3747">
                  <c:v>55.524821638381169</c:v>
                </c:pt>
                <c:pt idx="3748">
                  <c:v>55.524821638381169</c:v>
                </c:pt>
                <c:pt idx="3749">
                  <c:v>55.524821638381169</c:v>
                </c:pt>
                <c:pt idx="3750">
                  <c:v>55.571580493790506</c:v>
                </c:pt>
                <c:pt idx="3751">
                  <c:v>55.571580493790506</c:v>
                </c:pt>
                <c:pt idx="3752">
                  <c:v>55.571580493790506</c:v>
                </c:pt>
                <c:pt idx="3753">
                  <c:v>55.571580493790506</c:v>
                </c:pt>
                <c:pt idx="3754">
                  <c:v>55.614637611982765</c:v>
                </c:pt>
                <c:pt idx="3755">
                  <c:v>55.614637611982765</c:v>
                </c:pt>
                <c:pt idx="3756">
                  <c:v>55.614637611982765</c:v>
                </c:pt>
                <c:pt idx="3757">
                  <c:v>55.614637611982765</c:v>
                </c:pt>
                <c:pt idx="3758">
                  <c:v>55.614637611982765</c:v>
                </c:pt>
                <c:pt idx="3759">
                  <c:v>55.614637611982765</c:v>
                </c:pt>
                <c:pt idx="3760">
                  <c:v>55.808120511972334</c:v>
                </c:pt>
                <c:pt idx="3761">
                  <c:v>55.808120511972334</c:v>
                </c:pt>
                <c:pt idx="3762">
                  <c:v>55.808120511972334</c:v>
                </c:pt>
                <c:pt idx="3763">
                  <c:v>55.813935712330341</c:v>
                </c:pt>
                <c:pt idx="3764">
                  <c:v>55.813935712330341</c:v>
                </c:pt>
                <c:pt idx="3765">
                  <c:v>55.813935712330341</c:v>
                </c:pt>
                <c:pt idx="3766">
                  <c:v>55.813935712330341</c:v>
                </c:pt>
                <c:pt idx="3767">
                  <c:v>55.822953044494163</c:v>
                </c:pt>
                <c:pt idx="3768">
                  <c:v>55.822953044494163</c:v>
                </c:pt>
                <c:pt idx="3769">
                  <c:v>55.822953044494163</c:v>
                </c:pt>
                <c:pt idx="3770">
                  <c:v>55.924953063514856</c:v>
                </c:pt>
                <c:pt idx="3771">
                  <c:v>55.924953063514856</c:v>
                </c:pt>
                <c:pt idx="3772">
                  <c:v>55.924953063514856</c:v>
                </c:pt>
                <c:pt idx="3773">
                  <c:v>55.924953063514856</c:v>
                </c:pt>
                <c:pt idx="3774">
                  <c:v>55.924953063514856</c:v>
                </c:pt>
                <c:pt idx="3775">
                  <c:v>56.068942703638193</c:v>
                </c:pt>
                <c:pt idx="3776">
                  <c:v>56.097677430858518</c:v>
                </c:pt>
                <c:pt idx="3777">
                  <c:v>56.15150376726568</c:v>
                </c:pt>
                <c:pt idx="3778">
                  <c:v>56.272442162580774</c:v>
                </c:pt>
                <c:pt idx="3779">
                  <c:v>56.378365371200772</c:v>
                </c:pt>
                <c:pt idx="3780">
                  <c:v>56.477014211263111</c:v>
                </c:pt>
                <c:pt idx="3781">
                  <c:v>56.477014211263111</c:v>
                </c:pt>
                <c:pt idx="3782">
                  <c:v>56.477014211263111</c:v>
                </c:pt>
                <c:pt idx="3783">
                  <c:v>56.477014211263111</c:v>
                </c:pt>
                <c:pt idx="3784">
                  <c:v>56.477014211263111</c:v>
                </c:pt>
                <c:pt idx="3785">
                  <c:v>56.511696470242711</c:v>
                </c:pt>
                <c:pt idx="3786">
                  <c:v>56.511696470242711</c:v>
                </c:pt>
                <c:pt idx="3787">
                  <c:v>56.511696470242711</c:v>
                </c:pt>
                <c:pt idx="3788">
                  <c:v>56.511696470242711</c:v>
                </c:pt>
                <c:pt idx="3789">
                  <c:v>56.511696470242711</c:v>
                </c:pt>
                <c:pt idx="3790">
                  <c:v>56.511696470242711</c:v>
                </c:pt>
                <c:pt idx="3791">
                  <c:v>56.511696470242711</c:v>
                </c:pt>
                <c:pt idx="3792">
                  <c:v>56.511696470242711</c:v>
                </c:pt>
                <c:pt idx="3793">
                  <c:v>56.641217339563511</c:v>
                </c:pt>
                <c:pt idx="3794">
                  <c:v>56.641217339563511</c:v>
                </c:pt>
                <c:pt idx="3795">
                  <c:v>56.641217339563511</c:v>
                </c:pt>
                <c:pt idx="3796">
                  <c:v>56.641217339563511</c:v>
                </c:pt>
                <c:pt idx="3797">
                  <c:v>56.641217339563511</c:v>
                </c:pt>
                <c:pt idx="3798">
                  <c:v>56.641217339563511</c:v>
                </c:pt>
                <c:pt idx="3799">
                  <c:v>56.641217339563511</c:v>
                </c:pt>
                <c:pt idx="3800">
                  <c:v>56.641217339563511</c:v>
                </c:pt>
                <c:pt idx="3801">
                  <c:v>56.641217339563511</c:v>
                </c:pt>
                <c:pt idx="3802">
                  <c:v>56.641217339563511</c:v>
                </c:pt>
                <c:pt idx="3803">
                  <c:v>56.641217339563511</c:v>
                </c:pt>
                <c:pt idx="3804">
                  <c:v>56.641217339563511</c:v>
                </c:pt>
                <c:pt idx="3805">
                  <c:v>56.641217339563511</c:v>
                </c:pt>
                <c:pt idx="3806">
                  <c:v>56.699826774550793</c:v>
                </c:pt>
                <c:pt idx="3807">
                  <c:v>56.699826774550793</c:v>
                </c:pt>
                <c:pt idx="3808">
                  <c:v>56.859495542405341</c:v>
                </c:pt>
                <c:pt idx="3809">
                  <c:v>56.859495542405341</c:v>
                </c:pt>
                <c:pt idx="3810">
                  <c:v>56.859495542405341</c:v>
                </c:pt>
                <c:pt idx="3811">
                  <c:v>56.859495542405341</c:v>
                </c:pt>
                <c:pt idx="3812">
                  <c:v>56.859495542405341</c:v>
                </c:pt>
                <c:pt idx="3813">
                  <c:v>56.859495542405341</c:v>
                </c:pt>
                <c:pt idx="3814">
                  <c:v>56.958947772915153</c:v>
                </c:pt>
                <c:pt idx="3815">
                  <c:v>56.958947772915153</c:v>
                </c:pt>
                <c:pt idx="3816">
                  <c:v>56.958947772915153</c:v>
                </c:pt>
                <c:pt idx="3817">
                  <c:v>56.958947772915153</c:v>
                </c:pt>
                <c:pt idx="3818">
                  <c:v>56.958947772915153</c:v>
                </c:pt>
                <c:pt idx="3819">
                  <c:v>57.19844796165345</c:v>
                </c:pt>
                <c:pt idx="3820">
                  <c:v>57.19844796165345</c:v>
                </c:pt>
                <c:pt idx="3821">
                  <c:v>57.362975583927899</c:v>
                </c:pt>
                <c:pt idx="3822">
                  <c:v>57.362975583927899</c:v>
                </c:pt>
                <c:pt idx="3823">
                  <c:v>57.362975583927899</c:v>
                </c:pt>
                <c:pt idx="3824">
                  <c:v>57.362975583927899</c:v>
                </c:pt>
                <c:pt idx="3825">
                  <c:v>57.362975583927899</c:v>
                </c:pt>
                <c:pt idx="3826">
                  <c:v>57.362975583927899</c:v>
                </c:pt>
                <c:pt idx="3827">
                  <c:v>57.362975583927899</c:v>
                </c:pt>
                <c:pt idx="3828">
                  <c:v>57.362975583927899</c:v>
                </c:pt>
                <c:pt idx="3829">
                  <c:v>57.4231132230763</c:v>
                </c:pt>
                <c:pt idx="3830">
                  <c:v>57.4231132230763</c:v>
                </c:pt>
                <c:pt idx="3831">
                  <c:v>57.4231132230763</c:v>
                </c:pt>
                <c:pt idx="3832">
                  <c:v>57.4231132230763</c:v>
                </c:pt>
                <c:pt idx="3833">
                  <c:v>57.830127778578678</c:v>
                </c:pt>
                <c:pt idx="3834">
                  <c:v>57.830127778578678</c:v>
                </c:pt>
                <c:pt idx="3835">
                  <c:v>57.830127778578678</c:v>
                </c:pt>
                <c:pt idx="3836">
                  <c:v>57.830127778578678</c:v>
                </c:pt>
                <c:pt idx="3837">
                  <c:v>57.830127778578678</c:v>
                </c:pt>
                <c:pt idx="3838">
                  <c:v>58.071337795157348</c:v>
                </c:pt>
                <c:pt idx="3839">
                  <c:v>58.071337795157348</c:v>
                </c:pt>
                <c:pt idx="3840">
                  <c:v>58.071337795157348</c:v>
                </c:pt>
                <c:pt idx="3841">
                  <c:v>58.071337795157348</c:v>
                </c:pt>
                <c:pt idx="3842">
                  <c:v>58.071337795157348</c:v>
                </c:pt>
                <c:pt idx="3843">
                  <c:v>58.071337795157348</c:v>
                </c:pt>
                <c:pt idx="3844">
                  <c:v>58.071337795157348</c:v>
                </c:pt>
                <c:pt idx="3845">
                  <c:v>58.071337795157348</c:v>
                </c:pt>
                <c:pt idx="3846">
                  <c:v>58.071337795157348</c:v>
                </c:pt>
                <c:pt idx="3847">
                  <c:v>58.071337795157348</c:v>
                </c:pt>
                <c:pt idx="3848">
                  <c:v>58.071337795157348</c:v>
                </c:pt>
                <c:pt idx="3849">
                  <c:v>58.141063431820967</c:v>
                </c:pt>
                <c:pt idx="3850">
                  <c:v>58.141063431820967</c:v>
                </c:pt>
                <c:pt idx="3851">
                  <c:v>58.141063431820967</c:v>
                </c:pt>
                <c:pt idx="3852">
                  <c:v>58.141063431820967</c:v>
                </c:pt>
                <c:pt idx="3853">
                  <c:v>58.141063431820967</c:v>
                </c:pt>
                <c:pt idx="3854">
                  <c:v>58.141063431820967</c:v>
                </c:pt>
                <c:pt idx="3855">
                  <c:v>58.141063431820967</c:v>
                </c:pt>
                <c:pt idx="3856">
                  <c:v>58.141063431820967</c:v>
                </c:pt>
                <c:pt idx="3857">
                  <c:v>58.141063431820967</c:v>
                </c:pt>
                <c:pt idx="3858">
                  <c:v>58.141063431820967</c:v>
                </c:pt>
                <c:pt idx="3859">
                  <c:v>58.141063431820967</c:v>
                </c:pt>
                <c:pt idx="3860">
                  <c:v>58.141063431820967</c:v>
                </c:pt>
                <c:pt idx="3861">
                  <c:v>58.141063431820967</c:v>
                </c:pt>
                <c:pt idx="3862">
                  <c:v>58.141063431820967</c:v>
                </c:pt>
                <c:pt idx="3863">
                  <c:v>58.141063431820967</c:v>
                </c:pt>
                <c:pt idx="3864">
                  <c:v>58.141063431820967</c:v>
                </c:pt>
                <c:pt idx="3865">
                  <c:v>58.141063431820967</c:v>
                </c:pt>
                <c:pt idx="3866">
                  <c:v>58.141063431820967</c:v>
                </c:pt>
                <c:pt idx="3867">
                  <c:v>58.141063431820967</c:v>
                </c:pt>
                <c:pt idx="3868">
                  <c:v>58.141063431820967</c:v>
                </c:pt>
                <c:pt idx="3869">
                  <c:v>58.141063431820967</c:v>
                </c:pt>
                <c:pt idx="3870">
                  <c:v>58.141063431820967</c:v>
                </c:pt>
                <c:pt idx="3871">
                  <c:v>58.141063431820967</c:v>
                </c:pt>
                <c:pt idx="3872">
                  <c:v>58.169063204964132</c:v>
                </c:pt>
                <c:pt idx="3873">
                  <c:v>58.169063204964132</c:v>
                </c:pt>
                <c:pt idx="3874">
                  <c:v>58.340774917349968</c:v>
                </c:pt>
                <c:pt idx="3875">
                  <c:v>58.340774917349968</c:v>
                </c:pt>
                <c:pt idx="3876">
                  <c:v>58.340774917349968</c:v>
                </c:pt>
                <c:pt idx="3877">
                  <c:v>58.340774917349968</c:v>
                </c:pt>
                <c:pt idx="3878">
                  <c:v>58.344467059147064</c:v>
                </c:pt>
                <c:pt idx="3879">
                  <c:v>58.344467059147064</c:v>
                </c:pt>
                <c:pt idx="3880">
                  <c:v>58.350476259279112</c:v>
                </c:pt>
                <c:pt idx="3881">
                  <c:v>58.350476259279112</c:v>
                </c:pt>
                <c:pt idx="3882">
                  <c:v>58.350476259279112</c:v>
                </c:pt>
                <c:pt idx="3883">
                  <c:v>58.350476259279112</c:v>
                </c:pt>
                <c:pt idx="3884">
                  <c:v>58.350476259279112</c:v>
                </c:pt>
                <c:pt idx="3885">
                  <c:v>58.350476259279112</c:v>
                </c:pt>
                <c:pt idx="3886">
                  <c:v>58.350476259279112</c:v>
                </c:pt>
                <c:pt idx="3887">
                  <c:v>58.350476259279112</c:v>
                </c:pt>
                <c:pt idx="3888">
                  <c:v>58.519065346360435</c:v>
                </c:pt>
                <c:pt idx="3889">
                  <c:v>58.519065346360435</c:v>
                </c:pt>
                <c:pt idx="3890">
                  <c:v>58.519065346360435</c:v>
                </c:pt>
                <c:pt idx="3891">
                  <c:v>58.519065346360435</c:v>
                </c:pt>
                <c:pt idx="3892">
                  <c:v>58.519065346360435</c:v>
                </c:pt>
                <c:pt idx="3893">
                  <c:v>58.519065346360435</c:v>
                </c:pt>
                <c:pt idx="3894">
                  <c:v>58.519065346360435</c:v>
                </c:pt>
                <c:pt idx="3895">
                  <c:v>58.636197046882472</c:v>
                </c:pt>
                <c:pt idx="3896">
                  <c:v>59.131104473837148</c:v>
                </c:pt>
                <c:pt idx="3897">
                  <c:v>59.145493070868625</c:v>
                </c:pt>
                <c:pt idx="3898">
                  <c:v>59.145493070868625</c:v>
                </c:pt>
                <c:pt idx="3899">
                  <c:v>59.145493070868625</c:v>
                </c:pt>
                <c:pt idx="3900">
                  <c:v>59.145493070868625</c:v>
                </c:pt>
                <c:pt idx="3901">
                  <c:v>59.145493070868625</c:v>
                </c:pt>
                <c:pt idx="3902">
                  <c:v>59.145493070868625</c:v>
                </c:pt>
                <c:pt idx="3903">
                  <c:v>59.145493070868625</c:v>
                </c:pt>
                <c:pt idx="3904">
                  <c:v>59.145493070868625</c:v>
                </c:pt>
                <c:pt idx="3905">
                  <c:v>59.145493070868625</c:v>
                </c:pt>
                <c:pt idx="3906">
                  <c:v>59.145493070868625</c:v>
                </c:pt>
                <c:pt idx="3907">
                  <c:v>59.27137744383171</c:v>
                </c:pt>
                <c:pt idx="3908">
                  <c:v>59.27137744383171</c:v>
                </c:pt>
                <c:pt idx="3909">
                  <c:v>59.27137744383171</c:v>
                </c:pt>
                <c:pt idx="3910">
                  <c:v>59.27137744383171</c:v>
                </c:pt>
                <c:pt idx="3911">
                  <c:v>59.27137744383171</c:v>
                </c:pt>
                <c:pt idx="3912">
                  <c:v>59.302369045750751</c:v>
                </c:pt>
                <c:pt idx="3913">
                  <c:v>59.302369045750751</c:v>
                </c:pt>
                <c:pt idx="3914">
                  <c:v>59.302369045750751</c:v>
                </c:pt>
                <c:pt idx="3915">
                  <c:v>59.333233577935644</c:v>
                </c:pt>
                <c:pt idx="3916">
                  <c:v>59.369579848804875</c:v>
                </c:pt>
                <c:pt idx="3917">
                  <c:v>59.423594784300846</c:v>
                </c:pt>
                <c:pt idx="3918">
                  <c:v>59.423594784300846</c:v>
                </c:pt>
                <c:pt idx="3919">
                  <c:v>59.423594784300846</c:v>
                </c:pt>
                <c:pt idx="3920">
                  <c:v>59.423594784300846</c:v>
                </c:pt>
                <c:pt idx="3921">
                  <c:v>59.423594784300846</c:v>
                </c:pt>
                <c:pt idx="3922">
                  <c:v>59.524455986602071</c:v>
                </c:pt>
                <c:pt idx="3923">
                  <c:v>59.524455986602071</c:v>
                </c:pt>
                <c:pt idx="3924">
                  <c:v>59.53059086150769</c:v>
                </c:pt>
                <c:pt idx="3925">
                  <c:v>59.53059086150769</c:v>
                </c:pt>
                <c:pt idx="3926">
                  <c:v>59.668879108481981</c:v>
                </c:pt>
                <c:pt idx="3927">
                  <c:v>59.668879108481981</c:v>
                </c:pt>
                <c:pt idx="3928">
                  <c:v>59.668879108481981</c:v>
                </c:pt>
                <c:pt idx="3929">
                  <c:v>59.668879108481981</c:v>
                </c:pt>
                <c:pt idx="3930">
                  <c:v>59.671635853704743</c:v>
                </c:pt>
                <c:pt idx="3931">
                  <c:v>59.671635853704743</c:v>
                </c:pt>
                <c:pt idx="3932">
                  <c:v>59.671635853704743</c:v>
                </c:pt>
                <c:pt idx="3933">
                  <c:v>59.691658400465982</c:v>
                </c:pt>
                <c:pt idx="3934">
                  <c:v>59.732017608254893</c:v>
                </c:pt>
                <c:pt idx="3935">
                  <c:v>59.732017608254893</c:v>
                </c:pt>
                <c:pt idx="3936">
                  <c:v>59.732017608254893</c:v>
                </c:pt>
                <c:pt idx="3937">
                  <c:v>59.732017608254893</c:v>
                </c:pt>
                <c:pt idx="3938">
                  <c:v>59.732017608254893</c:v>
                </c:pt>
                <c:pt idx="3939">
                  <c:v>59.732017608254893</c:v>
                </c:pt>
                <c:pt idx="3940">
                  <c:v>59.732017608254893</c:v>
                </c:pt>
                <c:pt idx="3941">
                  <c:v>59.732017608254893</c:v>
                </c:pt>
                <c:pt idx="3942">
                  <c:v>59.732017608254893</c:v>
                </c:pt>
                <c:pt idx="3943">
                  <c:v>59.772045322212264</c:v>
                </c:pt>
                <c:pt idx="3944">
                  <c:v>59.772045322212264</c:v>
                </c:pt>
                <c:pt idx="3945">
                  <c:v>59.772045322212264</c:v>
                </c:pt>
                <c:pt idx="3946">
                  <c:v>59.997029912324798</c:v>
                </c:pt>
                <c:pt idx="3947">
                  <c:v>60.064485510392501</c:v>
                </c:pt>
                <c:pt idx="3948">
                  <c:v>60.276411249415986</c:v>
                </c:pt>
                <c:pt idx="3949">
                  <c:v>60.593182851801231</c:v>
                </c:pt>
                <c:pt idx="3950">
                  <c:v>60.593182851801231</c:v>
                </c:pt>
                <c:pt idx="3951">
                  <c:v>60.661253698207254</c:v>
                </c:pt>
                <c:pt idx="3952">
                  <c:v>60.661253698207254</c:v>
                </c:pt>
                <c:pt idx="3953">
                  <c:v>60.661253698207254</c:v>
                </c:pt>
                <c:pt idx="3954">
                  <c:v>60.661253698207254</c:v>
                </c:pt>
                <c:pt idx="3955">
                  <c:v>60.661253698207254</c:v>
                </c:pt>
                <c:pt idx="3956">
                  <c:v>60.661253698207254</c:v>
                </c:pt>
                <c:pt idx="3957">
                  <c:v>60.725775723290155</c:v>
                </c:pt>
                <c:pt idx="3958">
                  <c:v>60.725775723290155</c:v>
                </c:pt>
                <c:pt idx="3959">
                  <c:v>61.813387297655993</c:v>
                </c:pt>
                <c:pt idx="3960">
                  <c:v>61.813387297655993</c:v>
                </c:pt>
                <c:pt idx="3961">
                  <c:v>61.813387297655993</c:v>
                </c:pt>
                <c:pt idx="3962">
                  <c:v>61.813387297655993</c:v>
                </c:pt>
                <c:pt idx="3963">
                  <c:v>61.842834282691911</c:v>
                </c:pt>
                <c:pt idx="3964">
                  <c:v>61.842834282691911</c:v>
                </c:pt>
                <c:pt idx="3965">
                  <c:v>61.850697228536781</c:v>
                </c:pt>
                <c:pt idx="3966">
                  <c:v>61.850697228536781</c:v>
                </c:pt>
                <c:pt idx="3967">
                  <c:v>62.00098610234005</c:v>
                </c:pt>
                <c:pt idx="3968">
                  <c:v>62.057618747957932</c:v>
                </c:pt>
                <c:pt idx="3969">
                  <c:v>62.057618747957932</c:v>
                </c:pt>
                <c:pt idx="3970">
                  <c:v>62.057618747957932</c:v>
                </c:pt>
                <c:pt idx="3971">
                  <c:v>62.057618747957932</c:v>
                </c:pt>
                <c:pt idx="3972">
                  <c:v>62.057618747957932</c:v>
                </c:pt>
                <c:pt idx="3973">
                  <c:v>62.092432325911808</c:v>
                </c:pt>
                <c:pt idx="3974">
                  <c:v>62.092432325911808</c:v>
                </c:pt>
                <c:pt idx="3975">
                  <c:v>62.092432325911808</c:v>
                </c:pt>
                <c:pt idx="3976">
                  <c:v>62.148507463608894</c:v>
                </c:pt>
                <c:pt idx="3977">
                  <c:v>62.268963436753694</c:v>
                </c:pt>
                <c:pt idx="3978">
                  <c:v>62.288839906673921</c:v>
                </c:pt>
                <c:pt idx="3979">
                  <c:v>62.357599748718634</c:v>
                </c:pt>
                <c:pt idx="3980">
                  <c:v>62.357599748718634</c:v>
                </c:pt>
                <c:pt idx="3981">
                  <c:v>62.357599748718634</c:v>
                </c:pt>
                <c:pt idx="3982">
                  <c:v>62.357599748718634</c:v>
                </c:pt>
                <c:pt idx="3983">
                  <c:v>62.357599748718634</c:v>
                </c:pt>
                <c:pt idx="3984">
                  <c:v>62.357599748718634</c:v>
                </c:pt>
                <c:pt idx="3985">
                  <c:v>62.357599748718634</c:v>
                </c:pt>
                <c:pt idx="3986">
                  <c:v>62.368821094226924</c:v>
                </c:pt>
                <c:pt idx="3987">
                  <c:v>62.368821094226924</c:v>
                </c:pt>
                <c:pt idx="3988">
                  <c:v>62.368821094226924</c:v>
                </c:pt>
                <c:pt idx="3989">
                  <c:v>62.368821094226924</c:v>
                </c:pt>
                <c:pt idx="3990">
                  <c:v>62.368821094226924</c:v>
                </c:pt>
                <c:pt idx="3991">
                  <c:v>62.368821094226924</c:v>
                </c:pt>
                <c:pt idx="3992">
                  <c:v>62.368821094226924</c:v>
                </c:pt>
                <c:pt idx="3993">
                  <c:v>62.429942835322834</c:v>
                </c:pt>
                <c:pt idx="3994">
                  <c:v>62.452630574612748</c:v>
                </c:pt>
                <c:pt idx="3995">
                  <c:v>62.452630574612748</c:v>
                </c:pt>
                <c:pt idx="3996">
                  <c:v>62.452630574612748</c:v>
                </c:pt>
                <c:pt idx="3997">
                  <c:v>62.452630574612748</c:v>
                </c:pt>
                <c:pt idx="3998">
                  <c:v>62.452630574612748</c:v>
                </c:pt>
                <c:pt idx="3999">
                  <c:v>62.452630574612748</c:v>
                </c:pt>
                <c:pt idx="4000">
                  <c:v>62.452630574612748</c:v>
                </c:pt>
                <c:pt idx="4001">
                  <c:v>62.452630574612748</c:v>
                </c:pt>
                <c:pt idx="4002">
                  <c:v>62.452630574612748</c:v>
                </c:pt>
                <c:pt idx="4003">
                  <c:v>62.575656253730713</c:v>
                </c:pt>
                <c:pt idx="4004">
                  <c:v>62.804194686588616</c:v>
                </c:pt>
                <c:pt idx="4005">
                  <c:v>62.804194686588616</c:v>
                </c:pt>
                <c:pt idx="4006">
                  <c:v>62.818044198795462</c:v>
                </c:pt>
                <c:pt idx="4007">
                  <c:v>62.820907890045397</c:v>
                </c:pt>
                <c:pt idx="4008">
                  <c:v>62.820907890045397</c:v>
                </c:pt>
                <c:pt idx="4009">
                  <c:v>62.853238618648653</c:v>
                </c:pt>
                <c:pt idx="4010">
                  <c:v>62.974870244509752</c:v>
                </c:pt>
                <c:pt idx="4011">
                  <c:v>62.974870244509752</c:v>
                </c:pt>
                <c:pt idx="4012">
                  <c:v>62.974870244509752</c:v>
                </c:pt>
                <c:pt idx="4013">
                  <c:v>62.974870244509752</c:v>
                </c:pt>
                <c:pt idx="4014">
                  <c:v>62.974870244509752</c:v>
                </c:pt>
                <c:pt idx="4015">
                  <c:v>62.974870244509752</c:v>
                </c:pt>
                <c:pt idx="4016">
                  <c:v>62.974870244509752</c:v>
                </c:pt>
                <c:pt idx="4017">
                  <c:v>62.974870244509752</c:v>
                </c:pt>
                <c:pt idx="4018">
                  <c:v>62.974870244509752</c:v>
                </c:pt>
                <c:pt idx="4019">
                  <c:v>62.974870244509752</c:v>
                </c:pt>
                <c:pt idx="4020">
                  <c:v>62.974870244509752</c:v>
                </c:pt>
                <c:pt idx="4021">
                  <c:v>62.974870244509752</c:v>
                </c:pt>
                <c:pt idx="4022">
                  <c:v>62.974870244509752</c:v>
                </c:pt>
                <c:pt idx="4023">
                  <c:v>62.974870244509752</c:v>
                </c:pt>
                <c:pt idx="4024">
                  <c:v>62.974870244509752</c:v>
                </c:pt>
                <c:pt idx="4025">
                  <c:v>62.974870244509752</c:v>
                </c:pt>
                <c:pt idx="4026">
                  <c:v>63.003567533230282</c:v>
                </c:pt>
                <c:pt idx="4027">
                  <c:v>63.003567533230282</c:v>
                </c:pt>
                <c:pt idx="4028">
                  <c:v>63.038739635387095</c:v>
                </c:pt>
                <c:pt idx="4029">
                  <c:v>63.038739635387095</c:v>
                </c:pt>
                <c:pt idx="4030">
                  <c:v>63.038739635387095</c:v>
                </c:pt>
                <c:pt idx="4031">
                  <c:v>63.038739635387095</c:v>
                </c:pt>
                <c:pt idx="4032">
                  <c:v>63.038739635387095</c:v>
                </c:pt>
                <c:pt idx="4033">
                  <c:v>63.038739635387095</c:v>
                </c:pt>
                <c:pt idx="4034">
                  <c:v>63.038739635387095</c:v>
                </c:pt>
                <c:pt idx="4035">
                  <c:v>63.070132820384714</c:v>
                </c:pt>
                <c:pt idx="4036">
                  <c:v>63.251328880565595</c:v>
                </c:pt>
                <c:pt idx="4037">
                  <c:v>63.355512706350652</c:v>
                </c:pt>
                <c:pt idx="4038">
                  <c:v>63.355512706350652</c:v>
                </c:pt>
                <c:pt idx="4039">
                  <c:v>63.375639738475542</c:v>
                </c:pt>
                <c:pt idx="4040">
                  <c:v>63.375639738475542</c:v>
                </c:pt>
                <c:pt idx="4041">
                  <c:v>63.375639738475542</c:v>
                </c:pt>
                <c:pt idx="4042">
                  <c:v>63.375639738475542</c:v>
                </c:pt>
                <c:pt idx="4043">
                  <c:v>63.386741575045214</c:v>
                </c:pt>
                <c:pt idx="4044">
                  <c:v>63.386741575045214</c:v>
                </c:pt>
                <c:pt idx="4045">
                  <c:v>63.386741575045214</c:v>
                </c:pt>
                <c:pt idx="4046">
                  <c:v>63.386741575045214</c:v>
                </c:pt>
                <c:pt idx="4047">
                  <c:v>63.386741575045214</c:v>
                </c:pt>
                <c:pt idx="4048">
                  <c:v>63.386741575045214</c:v>
                </c:pt>
                <c:pt idx="4049">
                  <c:v>63.386741575045214</c:v>
                </c:pt>
                <c:pt idx="4050">
                  <c:v>63.429966939598074</c:v>
                </c:pt>
                <c:pt idx="4051">
                  <c:v>63.429966939598074</c:v>
                </c:pt>
                <c:pt idx="4052">
                  <c:v>63.429966939598074</c:v>
                </c:pt>
                <c:pt idx="4053">
                  <c:v>63.429966939598074</c:v>
                </c:pt>
                <c:pt idx="4054">
                  <c:v>63.438650484884988</c:v>
                </c:pt>
                <c:pt idx="4055">
                  <c:v>63.438650484884988</c:v>
                </c:pt>
                <c:pt idx="4056">
                  <c:v>63.438650484884988</c:v>
                </c:pt>
                <c:pt idx="4057">
                  <c:v>63.438650484884988</c:v>
                </c:pt>
                <c:pt idx="4058">
                  <c:v>63.438650484884988</c:v>
                </c:pt>
                <c:pt idx="4059">
                  <c:v>63.440895723816809</c:v>
                </c:pt>
                <c:pt idx="4060">
                  <c:v>63.440895723816809</c:v>
                </c:pt>
                <c:pt idx="4061">
                  <c:v>63.440895723816809</c:v>
                </c:pt>
                <c:pt idx="4062">
                  <c:v>63.586376983772958</c:v>
                </c:pt>
                <c:pt idx="4063">
                  <c:v>63.586376983772958</c:v>
                </c:pt>
                <c:pt idx="4064">
                  <c:v>63.586376983772958</c:v>
                </c:pt>
                <c:pt idx="4065">
                  <c:v>63.891218743460136</c:v>
                </c:pt>
                <c:pt idx="4066">
                  <c:v>64.01612617408847</c:v>
                </c:pt>
                <c:pt idx="4067">
                  <c:v>64.01612617408847</c:v>
                </c:pt>
                <c:pt idx="4068">
                  <c:v>64.01612617408847</c:v>
                </c:pt>
                <c:pt idx="4069">
                  <c:v>64.128173054740486</c:v>
                </c:pt>
                <c:pt idx="4070">
                  <c:v>64.227183901416439</c:v>
                </c:pt>
                <c:pt idx="4071">
                  <c:v>64.227183901416439</c:v>
                </c:pt>
                <c:pt idx="4072">
                  <c:v>64.507380789482966</c:v>
                </c:pt>
                <c:pt idx="4073">
                  <c:v>64.507380789482966</c:v>
                </c:pt>
                <c:pt idx="4074">
                  <c:v>64.515962034800268</c:v>
                </c:pt>
                <c:pt idx="4075">
                  <c:v>64.515962034800268</c:v>
                </c:pt>
                <c:pt idx="4076">
                  <c:v>64.515962034800268</c:v>
                </c:pt>
                <c:pt idx="4077">
                  <c:v>64.808550764712507</c:v>
                </c:pt>
                <c:pt idx="4078">
                  <c:v>64.808550764712507</c:v>
                </c:pt>
                <c:pt idx="4079">
                  <c:v>64.865431435909613</c:v>
                </c:pt>
                <c:pt idx="4080">
                  <c:v>64.865431435909613</c:v>
                </c:pt>
                <c:pt idx="4081">
                  <c:v>64.865431435909613</c:v>
                </c:pt>
                <c:pt idx="4082">
                  <c:v>64.880763323865935</c:v>
                </c:pt>
                <c:pt idx="4083">
                  <c:v>64.880763323865935</c:v>
                </c:pt>
                <c:pt idx="4084">
                  <c:v>64.880763323865935</c:v>
                </c:pt>
                <c:pt idx="4085">
                  <c:v>64.880763323865935</c:v>
                </c:pt>
                <c:pt idx="4086">
                  <c:v>64.880763323865935</c:v>
                </c:pt>
                <c:pt idx="4087">
                  <c:v>64.939104624864058</c:v>
                </c:pt>
                <c:pt idx="4088">
                  <c:v>64.939104624864058</c:v>
                </c:pt>
                <c:pt idx="4089">
                  <c:v>64.939104624864058</c:v>
                </c:pt>
                <c:pt idx="4090">
                  <c:v>64.939104624864058</c:v>
                </c:pt>
                <c:pt idx="4091">
                  <c:v>64.939104624864058</c:v>
                </c:pt>
                <c:pt idx="4092">
                  <c:v>64.939104624864058</c:v>
                </c:pt>
                <c:pt idx="4093">
                  <c:v>64.939104624864058</c:v>
                </c:pt>
                <c:pt idx="4094">
                  <c:v>64.939104624864058</c:v>
                </c:pt>
                <c:pt idx="4095">
                  <c:v>64.941124771482038</c:v>
                </c:pt>
                <c:pt idx="4096">
                  <c:v>64.970872051422504</c:v>
                </c:pt>
                <c:pt idx="4097">
                  <c:v>65.096788547183408</c:v>
                </c:pt>
                <c:pt idx="4098">
                  <c:v>65.096788547183408</c:v>
                </c:pt>
                <c:pt idx="4099">
                  <c:v>65.096788547183408</c:v>
                </c:pt>
                <c:pt idx="4100">
                  <c:v>65.096788547183408</c:v>
                </c:pt>
                <c:pt idx="4101">
                  <c:v>65.096788547183408</c:v>
                </c:pt>
                <c:pt idx="4102">
                  <c:v>65.096788547183408</c:v>
                </c:pt>
                <c:pt idx="4103">
                  <c:v>65.173738862327141</c:v>
                </c:pt>
                <c:pt idx="4104">
                  <c:v>65.173738862327141</c:v>
                </c:pt>
                <c:pt idx="4105">
                  <c:v>66.705261372608703</c:v>
                </c:pt>
                <c:pt idx="4106">
                  <c:v>66.837445498726453</c:v>
                </c:pt>
                <c:pt idx="4107">
                  <c:v>66.866524994041868</c:v>
                </c:pt>
                <c:pt idx="4108">
                  <c:v>66.979543954616815</c:v>
                </c:pt>
                <c:pt idx="4109">
                  <c:v>66.979543954616815</c:v>
                </c:pt>
                <c:pt idx="4110">
                  <c:v>66.979543954616815</c:v>
                </c:pt>
                <c:pt idx="4111">
                  <c:v>66.979543954616815</c:v>
                </c:pt>
                <c:pt idx="4112">
                  <c:v>66.979543954616815</c:v>
                </c:pt>
                <c:pt idx="4113">
                  <c:v>66.979543954616815</c:v>
                </c:pt>
                <c:pt idx="4114">
                  <c:v>66.979543954616815</c:v>
                </c:pt>
                <c:pt idx="4115">
                  <c:v>67.079718902349711</c:v>
                </c:pt>
                <c:pt idx="4116">
                  <c:v>67.079718902349711</c:v>
                </c:pt>
                <c:pt idx="4117">
                  <c:v>67.079718902349711</c:v>
                </c:pt>
                <c:pt idx="4118">
                  <c:v>67.084284841560276</c:v>
                </c:pt>
                <c:pt idx="4119">
                  <c:v>67.084284841560276</c:v>
                </c:pt>
                <c:pt idx="4120">
                  <c:v>67.084284841560276</c:v>
                </c:pt>
                <c:pt idx="4121">
                  <c:v>67.084284841560276</c:v>
                </c:pt>
                <c:pt idx="4122">
                  <c:v>67.084284841560276</c:v>
                </c:pt>
                <c:pt idx="4123">
                  <c:v>67.084284841560276</c:v>
                </c:pt>
                <c:pt idx="4124">
                  <c:v>67.084284841560276</c:v>
                </c:pt>
                <c:pt idx="4125">
                  <c:v>67.084284841560276</c:v>
                </c:pt>
                <c:pt idx="4126">
                  <c:v>67.084284841560276</c:v>
                </c:pt>
                <c:pt idx="4127">
                  <c:v>67.084284841560276</c:v>
                </c:pt>
                <c:pt idx="4128">
                  <c:v>67.084284841560276</c:v>
                </c:pt>
                <c:pt idx="4129">
                  <c:v>67.136743046383387</c:v>
                </c:pt>
                <c:pt idx="4130">
                  <c:v>67.136743046383387</c:v>
                </c:pt>
                <c:pt idx="4131">
                  <c:v>67.157277772272067</c:v>
                </c:pt>
                <c:pt idx="4132">
                  <c:v>67.166535803662455</c:v>
                </c:pt>
                <c:pt idx="4133">
                  <c:v>67.166535803662455</c:v>
                </c:pt>
                <c:pt idx="4134">
                  <c:v>67.177100566526079</c:v>
                </c:pt>
                <c:pt idx="4135">
                  <c:v>67.2145413448293</c:v>
                </c:pt>
                <c:pt idx="4136">
                  <c:v>67.2145413448293</c:v>
                </c:pt>
                <c:pt idx="4137">
                  <c:v>67.2145413448293</c:v>
                </c:pt>
                <c:pt idx="4138">
                  <c:v>67.2145413448293</c:v>
                </c:pt>
                <c:pt idx="4139">
                  <c:v>67.688360829842978</c:v>
                </c:pt>
                <c:pt idx="4140">
                  <c:v>67.715306821461709</c:v>
                </c:pt>
                <c:pt idx="4141">
                  <c:v>67.715306821461709</c:v>
                </c:pt>
                <c:pt idx="4142">
                  <c:v>67.725857833000703</c:v>
                </c:pt>
                <c:pt idx="4143">
                  <c:v>67.725857833000703</c:v>
                </c:pt>
                <c:pt idx="4144">
                  <c:v>67.727884935268122</c:v>
                </c:pt>
                <c:pt idx="4145">
                  <c:v>67.727884935268122</c:v>
                </c:pt>
                <c:pt idx="4146">
                  <c:v>67.738625613065039</c:v>
                </c:pt>
                <c:pt idx="4147">
                  <c:v>67.738625613065039</c:v>
                </c:pt>
                <c:pt idx="4148">
                  <c:v>67.738625613065039</c:v>
                </c:pt>
                <c:pt idx="4149">
                  <c:v>67.738625613065039</c:v>
                </c:pt>
                <c:pt idx="4150">
                  <c:v>67.738625613065039</c:v>
                </c:pt>
                <c:pt idx="4151">
                  <c:v>67.965605003070976</c:v>
                </c:pt>
                <c:pt idx="4152">
                  <c:v>67.965605003070976</c:v>
                </c:pt>
                <c:pt idx="4153">
                  <c:v>68.462422161150968</c:v>
                </c:pt>
                <c:pt idx="4154">
                  <c:v>68.577920278927934</c:v>
                </c:pt>
                <c:pt idx="4155">
                  <c:v>68.577920278927934</c:v>
                </c:pt>
                <c:pt idx="4156">
                  <c:v>68.605461813938362</c:v>
                </c:pt>
                <c:pt idx="4157">
                  <c:v>68.605461813938362</c:v>
                </c:pt>
                <c:pt idx="4158">
                  <c:v>68.738718651985408</c:v>
                </c:pt>
                <c:pt idx="4159">
                  <c:v>68.740504486576498</c:v>
                </c:pt>
                <c:pt idx="4160">
                  <c:v>68.763215057411912</c:v>
                </c:pt>
                <c:pt idx="4161">
                  <c:v>68.763215057411912</c:v>
                </c:pt>
                <c:pt idx="4162">
                  <c:v>68.763215057411912</c:v>
                </c:pt>
                <c:pt idx="4163">
                  <c:v>68.961885029570652</c:v>
                </c:pt>
                <c:pt idx="4164">
                  <c:v>68.961885029570652</c:v>
                </c:pt>
                <c:pt idx="4165">
                  <c:v>68.977252765284859</c:v>
                </c:pt>
                <c:pt idx="4166">
                  <c:v>68.977252765284859</c:v>
                </c:pt>
                <c:pt idx="4167">
                  <c:v>68.977252765284859</c:v>
                </c:pt>
                <c:pt idx="4168">
                  <c:v>68.977252765284859</c:v>
                </c:pt>
                <c:pt idx="4169">
                  <c:v>68.977252765284859</c:v>
                </c:pt>
                <c:pt idx="4170">
                  <c:v>68.977252765284859</c:v>
                </c:pt>
                <c:pt idx="4171">
                  <c:v>68.977252765284859</c:v>
                </c:pt>
                <c:pt idx="4172">
                  <c:v>68.977252765284859</c:v>
                </c:pt>
                <c:pt idx="4173">
                  <c:v>68.977252765284859</c:v>
                </c:pt>
                <c:pt idx="4174">
                  <c:v>68.977252765284859</c:v>
                </c:pt>
                <c:pt idx="4175">
                  <c:v>68.977252765284859</c:v>
                </c:pt>
                <c:pt idx="4176">
                  <c:v>68.977252765284859</c:v>
                </c:pt>
                <c:pt idx="4177">
                  <c:v>68.977252765284859</c:v>
                </c:pt>
                <c:pt idx="4178">
                  <c:v>69.331048570829651</c:v>
                </c:pt>
                <c:pt idx="4179">
                  <c:v>69.331048570829651</c:v>
                </c:pt>
                <c:pt idx="4180">
                  <c:v>69.331048570829651</c:v>
                </c:pt>
                <c:pt idx="4181">
                  <c:v>69.331048570829651</c:v>
                </c:pt>
                <c:pt idx="4182">
                  <c:v>69.383900422132399</c:v>
                </c:pt>
                <c:pt idx="4183">
                  <c:v>69.428292009483854</c:v>
                </c:pt>
                <c:pt idx="4184">
                  <c:v>69.428292009483854</c:v>
                </c:pt>
                <c:pt idx="4185">
                  <c:v>69.428292009483854</c:v>
                </c:pt>
                <c:pt idx="4186">
                  <c:v>69.428292009483854</c:v>
                </c:pt>
                <c:pt idx="4187">
                  <c:v>69.428292009483854</c:v>
                </c:pt>
                <c:pt idx="4188">
                  <c:v>69.428292009483854</c:v>
                </c:pt>
                <c:pt idx="4189">
                  <c:v>69.428292009483854</c:v>
                </c:pt>
                <c:pt idx="4190">
                  <c:v>69.428292009483854</c:v>
                </c:pt>
                <c:pt idx="4191">
                  <c:v>69.428292009483854</c:v>
                </c:pt>
                <c:pt idx="4192">
                  <c:v>69.428292009483854</c:v>
                </c:pt>
                <c:pt idx="4193">
                  <c:v>69.452537365909308</c:v>
                </c:pt>
                <c:pt idx="4194">
                  <c:v>69.452537365909308</c:v>
                </c:pt>
                <c:pt idx="4195">
                  <c:v>69.452537365909308</c:v>
                </c:pt>
                <c:pt idx="4196">
                  <c:v>69.47281988266694</c:v>
                </c:pt>
                <c:pt idx="4197">
                  <c:v>69.47281988266694</c:v>
                </c:pt>
                <c:pt idx="4198">
                  <c:v>69.47281988266694</c:v>
                </c:pt>
                <c:pt idx="4199">
                  <c:v>69.512877484843983</c:v>
                </c:pt>
                <c:pt idx="4200">
                  <c:v>69.512877484843983</c:v>
                </c:pt>
                <c:pt idx="4201">
                  <c:v>69.512877484843983</c:v>
                </c:pt>
                <c:pt idx="4202">
                  <c:v>69.527240066294993</c:v>
                </c:pt>
                <c:pt idx="4203">
                  <c:v>69.527240066294993</c:v>
                </c:pt>
                <c:pt idx="4204">
                  <c:v>69.527240066294993</c:v>
                </c:pt>
                <c:pt idx="4205">
                  <c:v>69.527240066294993</c:v>
                </c:pt>
                <c:pt idx="4206">
                  <c:v>69.527240066294993</c:v>
                </c:pt>
                <c:pt idx="4207">
                  <c:v>69.533045859280307</c:v>
                </c:pt>
                <c:pt idx="4208">
                  <c:v>69.533045859280307</c:v>
                </c:pt>
                <c:pt idx="4209">
                  <c:v>69.533045859280307</c:v>
                </c:pt>
                <c:pt idx="4210">
                  <c:v>69.560354972445964</c:v>
                </c:pt>
                <c:pt idx="4211">
                  <c:v>69.560354972445964</c:v>
                </c:pt>
                <c:pt idx="4212">
                  <c:v>69.560354972445964</c:v>
                </c:pt>
                <c:pt idx="4213">
                  <c:v>69.622978067684286</c:v>
                </c:pt>
                <c:pt idx="4214">
                  <c:v>69.738315250977251</c:v>
                </c:pt>
                <c:pt idx="4215">
                  <c:v>69.738315250977251</c:v>
                </c:pt>
                <c:pt idx="4216">
                  <c:v>70.31742315271056</c:v>
                </c:pt>
                <c:pt idx="4217">
                  <c:v>70.31742315271056</c:v>
                </c:pt>
                <c:pt idx="4218">
                  <c:v>70.31742315271056</c:v>
                </c:pt>
                <c:pt idx="4219">
                  <c:v>70.31742315271056</c:v>
                </c:pt>
                <c:pt idx="4220">
                  <c:v>70.31742315271056</c:v>
                </c:pt>
                <c:pt idx="4221">
                  <c:v>70.31742315271056</c:v>
                </c:pt>
                <c:pt idx="4222">
                  <c:v>70.31742315271056</c:v>
                </c:pt>
                <c:pt idx="4223">
                  <c:v>70.31742315271056</c:v>
                </c:pt>
                <c:pt idx="4224">
                  <c:v>70.31742315271056</c:v>
                </c:pt>
                <c:pt idx="4225">
                  <c:v>70.347455880567949</c:v>
                </c:pt>
                <c:pt idx="4226">
                  <c:v>70.347455880567949</c:v>
                </c:pt>
                <c:pt idx="4227">
                  <c:v>70.351922587041898</c:v>
                </c:pt>
                <c:pt idx="4228">
                  <c:v>70.351922587041898</c:v>
                </c:pt>
                <c:pt idx="4229">
                  <c:v>70.359677681443443</c:v>
                </c:pt>
                <c:pt idx="4230">
                  <c:v>70.506211828699918</c:v>
                </c:pt>
                <c:pt idx="4231">
                  <c:v>70.506211828699918</c:v>
                </c:pt>
                <c:pt idx="4232">
                  <c:v>70.506211828699918</c:v>
                </c:pt>
                <c:pt idx="4233">
                  <c:v>70.506211828699918</c:v>
                </c:pt>
                <c:pt idx="4234">
                  <c:v>70.506211828699918</c:v>
                </c:pt>
                <c:pt idx="4235">
                  <c:v>70.511473681925125</c:v>
                </c:pt>
                <c:pt idx="4236">
                  <c:v>70.527418025011414</c:v>
                </c:pt>
                <c:pt idx="4237">
                  <c:v>70.527418025011414</c:v>
                </c:pt>
                <c:pt idx="4238">
                  <c:v>70.74806001567552</c:v>
                </c:pt>
                <c:pt idx="4239">
                  <c:v>70.74806001567552</c:v>
                </c:pt>
                <c:pt idx="4240">
                  <c:v>70.74806001567552</c:v>
                </c:pt>
                <c:pt idx="4241">
                  <c:v>70.74806001567552</c:v>
                </c:pt>
                <c:pt idx="4242">
                  <c:v>70.8432524030395</c:v>
                </c:pt>
                <c:pt idx="4243">
                  <c:v>70.877074262033574</c:v>
                </c:pt>
                <c:pt idx="4244">
                  <c:v>71.008210134457073</c:v>
                </c:pt>
                <c:pt idx="4245">
                  <c:v>71.008210134457073</c:v>
                </c:pt>
                <c:pt idx="4246">
                  <c:v>71.008210134457073</c:v>
                </c:pt>
                <c:pt idx="4247">
                  <c:v>71.008210134457073</c:v>
                </c:pt>
                <c:pt idx="4248">
                  <c:v>71.020827666369243</c:v>
                </c:pt>
                <c:pt idx="4249">
                  <c:v>71.020827666369243</c:v>
                </c:pt>
                <c:pt idx="4250">
                  <c:v>71.020827666369243</c:v>
                </c:pt>
                <c:pt idx="4251">
                  <c:v>71.020827666369243</c:v>
                </c:pt>
                <c:pt idx="4252">
                  <c:v>71.028710590927346</c:v>
                </c:pt>
                <c:pt idx="4253">
                  <c:v>71.319478266743033</c:v>
                </c:pt>
                <c:pt idx="4254">
                  <c:v>71.343914239791204</c:v>
                </c:pt>
                <c:pt idx="4255">
                  <c:v>71.343914239791204</c:v>
                </c:pt>
                <c:pt idx="4256">
                  <c:v>71.343914239791204</c:v>
                </c:pt>
                <c:pt idx="4257">
                  <c:v>71.386305408369807</c:v>
                </c:pt>
                <c:pt idx="4258">
                  <c:v>71.386305408369807</c:v>
                </c:pt>
                <c:pt idx="4259">
                  <c:v>71.386305408369807</c:v>
                </c:pt>
                <c:pt idx="4260">
                  <c:v>71.386305408369807</c:v>
                </c:pt>
                <c:pt idx="4261">
                  <c:v>71.526341349305042</c:v>
                </c:pt>
                <c:pt idx="4262">
                  <c:v>71.526341349305042</c:v>
                </c:pt>
                <c:pt idx="4263">
                  <c:v>71.610567066353454</c:v>
                </c:pt>
                <c:pt idx="4264">
                  <c:v>71.610567066353454</c:v>
                </c:pt>
                <c:pt idx="4265">
                  <c:v>71.630646486888878</c:v>
                </c:pt>
                <c:pt idx="4266">
                  <c:v>71.684597785624746</c:v>
                </c:pt>
                <c:pt idx="4267">
                  <c:v>71.684597785624746</c:v>
                </c:pt>
                <c:pt idx="4268">
                  <c:v>71.684597785624746</c:v>
                </c:pt>
                <c:pt idx="4269">
                  <c:v>71.684597785624746</c:v>
                </c:pt>
                <c:pt idx="4270">
                  <c:v>71.684597785624746</c:v>
                </c:pt>
                <c:pt idx="4271">
                  <c:v>71.720991910587031</c:v>
                </c:pt>
                <c:pt idx="4272">
                  <c:v>71.720991910587031</c:v>
                </c:pt>
                <c:pt idx="4273">
                  <c:v>71.724143301441259</c:v>
                </c:pt>
                <c:pt idx="4274">
                  <c:v>71.79009611065851</c:v>
                </c:pt>
                <c:pt idx="4275">
                  <c:v>71.79009611065851</c:v>
                </c:pt>
                <c:pt idx="4276">
                  <c:v>71.79009611065851</c:v>
                </c:pt>
                <c:pt idx="4277">
                  <c:v>71.79009611065851</c:v>
                </c:pt>
                <c:pt idx="4278">
                  <c:v>71.819865525714164</c:v>
                </c:pt>
                <c:pt idx="4279">
                  <c:v>71.819865525714164</c:v>
                </c:pt>
                <c:pt idx="4280">
                  <c:v>71.819865525714164</c:v>
                </c:pt>
                <c:pt idx="4281">
                  <c:v>72.046544276858782</c:v>
                </c:pt>
                <c:pt idx="4282">
                  <c:v>72.046544276858782</c:v>
                </c:pt>
                <c:pt idx="4283">
                  <c:v>72.046544276858782</c:v>
                </c:pt>
                <c:pt idx="4284">
                  <c:v>72.046544276858782</c:v>
                </c:pt>
                <c:pt idx="4285">
                  <c:v>72.046544276858782</c:v>
                </c:pt>
                <c:pt idx="4286">
                  <c:v>72.116561743769225</c:v>
                </c:pt>
                <c:pt idx="4287">
                  <c:v>72.183447198474127</c:v>
                </c:pt>
                <c:pt idx="4288">
                  <c:v>72.322763679383272</c:v>
                </c:pt>
                <c:pt idx="4289">
                  <c:v>72.322763679383272</c:v>
                </c:pt>
                <c:pt idx="4290">
                  <c:v>72.322763679383272</c:v>
                </c:pt>
                <c:pt idx="4291">
                  <c:v>72.322763679383272</c:v>
                </c:pt>
                <c:pt idx="4292">
                  <c:v>72.322763679383272</c:v>
                </c:pt>
                <c:pt idx="4293">
                  <c:v>72.325988646160795</c:v>
                </c:pt>
                <c:pt idx="4294">
                  <c:v>72.325988646160795</c:v>
                </c:pt>
                <c:pt idx="4295">
                  <c:v>72.325988646160795</c:v>
                </c:pt>
                <c:pt idx="4296">
                  <c:v>72.325988646160795</c:v>
                </c:pt>
                <c:pt idx="4297">
                  <c:v>72.325988646160795</c:v>
                </c:pt>
                <c:pt idx="4298">
                  <c:v>72.325988646160795</c:v>
                </c:pt>
                <c:pt idx="4299">
                  <c:v>72.440208134509732</c:v>
                </c:pt>
                <c:pt idx="4300">
                  <c:v>72.550435556394831</c:v>
                </c:pt>
                <c:pt idx="4301">
                  <c:v>72.550435556394831</c:v>
                </c:pt>
                <c:pt idx="4302">
                  <c:v>72.565842243128074</c:v>
                </c:pt>
                <c:pt idx="4303">
                  <c:v>72.565842243128074</c:v>
                </c:pt>
                <c:pt idx="4304">
                  <c:v>72.565842243128074</c:v>
                </c:pt>
                <c:pt idx="4305">
                  <c:v>72.565842243128074</c:v>
                </c:pt>
                <c:pt idx="4306">
                  <c:v>72.565842243128074</c:v>
                </c:pt>
                <c:pt idx="4307">
                  <c:v>72.565842243128074</c:v>
                </c:pt>
                <c:pt idx="4308">
                  <c:v>72.646582549138017</c:v>
                </c:pt>
                <c:pt idx="4309">
                  <c:v>72.646582549138017</c:v>
                </c:pt>
                <c:pt idx="4310">
                  <c:v>72.646582549138017</c:v>
                </c:pt>
                <c:pt idx="4311">
                  <c:v>72.646582549138017</c:v>
                </c:pt>
                <c:pt idx="4312">
                  <c:v>72.836867319731965</c:v>
                </c:pt>
                <c:pt idx="4313">
                  <c:v>72.836867319731965</c:v>
                </c:pt>
                <c:pt idx="4314">
                  <c:v>72.836867319731965</c:v>
                </c:pt>
                <c:pt idx="4315">
                  <c:v>72.836867319731965</c:v>
                </c:pt>
                <c:pt idx="4316">
                  <c:v>72.836867319731965</c:v>
                </c:pt>
                <c:pt idx="4317">
                  <c:v>73.098542200202985</c:v>
                </c:pt>
                <c:pt idx="4318">
                  <c:v>73.098542200202985</c:v>
                </c:pt>
                <c:pt idx="4319">
                  <c:v>73.098542200202985</c:v>
                </c:pt>
                <c:pt idx="4320">
                  <c:v>73.098542200202985</c:v>
                </c:pt>
                <c:pt idx="4321">
                  <c:v>73.099884026575594</c:v>
                </c:pt>
                <c:pt idx="4322">
                  <c:v>73.11159621569368</c:v>
                </c:pt>
                <c:pt idx="4323">
                  <c:v>73.263715833507717</c:v>
                </c:pt>
                <c:pt idx="4324">
                  <c:v>73.296795316180663</c:v>
                </c:pt>
                <c:pt idx="4325">
                  <c:v>73.296795316180663</c:v>
                </c:pt>
                <c:pt idx="4326">
                  <c:v>73.313916777829874</c:v>
                </c:pt>
                <c:pt idx="4327">
                  <c:v>73.313916777829874</c:v>
                </c:pt>
                <c:pt idx="4328">
                  <c:v>73.496543419929139</c:v>
                </c:pt>
                <c:pt idx="4329">
                  <c:v>73.496543419929139</c:v>
                </c:pt>
                <c:pt idx="4330">
                  <c:v>73.496543419929139</c:v>
                </c:pt>
                <c:pt idx="4331">
                  <c:v>73.496543419929139</c:v>
                </c:pt>
                <c:pt idx="4332">
                  <c:v>73.496543419929139</c:v>
                </c:pt>
                <c:pt idx="4333">
                  <c:v>73.497364906784284</c:v>
                </c:pt>
                <c:pt idx="4334">
                  <c:v>73.497364906784284</c:v>
                </c:pt>
                <c:pt idx="4335">
                  <c:v>73.514329702511617</c:v>
                </c:pt>
                <c:pt idx="4336">
                  <c:v>73.514329702511617</c:v>
                </c:pt>
                <c:pt idx="4337">
                  <c:v>73.514329702511617</c:v>
                </c:pt>
                <c:pt idx="4338">
                  <c:v>73.514329702511617</c:v>
                </c:pt>
                <c:pt idx="4339">
                  <c:v>73.514329702511617</c:v>
                </c:pt>
                <c:pt idx="4340">
                  <c:v>73.514329702511617</c:v>
                </c:pt>
                <c:pt idx="4341">
                  <c:v>73.633063798187592</c:v>
                </c:pt>
                <c:pt idx="4342">
                  <c:v>73.633063798187592</c:v>
                </c:pt>
                <c:pt idx="4343">
                  <c:v>73.633063798187592</c:v>
                </c:pt>
                <c:pt idx="4344">
                  <c:v>73.633063798187592</c:v>
                </c:pt>
                <c:pt idx="4345">
                  <c:v>73.633063798187592</c:v>
                </c:pt>
                <c:pt idx="4346">
                  <c:v>73.633063798187592</c:v>
                </c:pt>
                <c:pt idx="4347">
                  <c:v>73.633063798187592</c:v>
                </c:pt>
                <c:pt idx="4348">
                  <c:v>73.633063798187592</c:v>
                </c:pt>
                <c:pt idx="4349">
                  <c:v>73.633063798187592</c:v>
                </c:pt>
                <c:pt idx="4350">
                  <c:v>73.633063798187592</c:v>
                </c:pt>
                <c:pt idx="4351">
                  <c:v>73.633063798187592</c:v>
                </c:pt>
                <c:pt idx="4352">
                  <c:v>73.633063798187592</c:v>
                </c:pt>
                <c:pt idx="4353">
                  <c:v>73.633063798187592</c:v>
                </c:pt>
                <c:pt idx="4354">
                  <c:v>73.633063798187592</c:v>
                </c:pt>
                <c:pt idx="4355">
                  <c:v>73.633063798187592</c:v>
                </c:pt>
                <c:pt idx="4356">
                  <c:v>73.796680716309012</c:v>
                </c:pt>
                <c:pt idx="4357">
                  <c:v>73.796680716309012</c:v>
                </c:pt>
                <c:pt idx="4358">
                  <c:v>73.849919858532346</c:v>
                </c:pt>
                <c:pt idx="4359">
                  <c:v>73.873127270597493</c:v>
                </c:pt>
                <c:pt idx="4360">
                  <c:v>73.936373938408408</c:v>
                </c:pt>
                <c:pt idx="4361">
                  <c:v>73.977123377786228</c:v>
                </c:pt>
                <c:pt idx="4362">
                  <c:v>73.977123377786228</c:v>
                </c:pt>
                <c:pt idx="4363">
                  <c:v>74.008314946285438</c:v>
                </c:pt>
                <c:pt idx="4364">
                  <c:v>74.611193372730057</c:v>
                </c:pt>
                <c:pt idx="4365">
                  <c:v>74.611193372730057</c:v>
                </c:pt>
                <c:pt idx="4366">
                  <c:v>74.627441140174199</c:v>
                </c:pt>
                <c:pt idx="4367">
                  <c:v>74.627441140174199</c:v>
                </c:pt>
                <c:pt idx="4368">
                  <c:v>74.627441140174199</c:v>
                </c:pt>
                <c:pt idx="4369">
                  <c:v>74.627441140174199</c:v>
                </c:pt>
                <c:pt idx="4370">
                  <c:v>74.627441140174199</c:v>
                </c:pt>
                <c:pt idx="4371">
                  <c:v>74.627441140174199</c:v>
                </c:pt>
                <c:pt idx="4372">
                  <c:v>74.693805723977675</c:v>
                </c:pt>
                <c:pt idx="4373">
                  <c:v>74.693805723977675</c:v>
                </c:pt>
                <c:pt idx="4374">
                  <c:v>74.693805723977675</c:v>
                </c:pt>
                <c:pt idx="4375">
                  <c:v>74.693805723977675</c:v>
                </c:pt>
                <c:pt idx="4376">
                  <c:v>74.70305935499897</c:v>
                </c:pt>
                <c:pt idx="4377">
                  <c:v>74.70305935499897</c:v>
                </c:pt>
                <c:pt idx="4378">
                  <c:v>74.70305935499897</c:v>
                </c:pt>
                <c:pt idx="4379">
                  <c:v>74.70305935499897</c:v>
                </c:pt>
                <c:pt idx="4380">
                  <c:v>74.70305935499897</c:v>
                </c:pt>
                <c:pt idx="4381">
                  <c:v>74.70305935499897</c:v>
                </c:pt>
                <c:pt idx="4382">
                  <c:v>74.70305935499897</c:v>
                </c:pt>
                <c:pt idx="4383">
                  <c:v>74.70305935499897</c:v>
                </c:pt>
                <c:pt idx="4384">
                  <c:v>74.707297646405792</c:v>
                </c:pt>
                <c:pt idx="4385">
                  <c:v>74.707297646405792</c:v>
                </c:pt>
                <c:pt idx="4386">
                  <c:v>74.843623006801522</c:v>
                </c:pt>
                <c:pt idx="4387">
                  <c:v>74.885819950467067</c:v>
                </c:pt>
                <c:pt idx="4388">
                  <c:v>74.885819950467067</c:v>
                </c:pt>
                <c:pt idx="4389">
                  <c:v>74.915741605783154</c:v>
                </c:pt>
                <c:pt idx="4390">
                  <c:v>75.02516107852361</c:v>
                </c:pt>
                <c:pt idx="4391">
                  <c:v>75.02516107852361</c:v>
                </c:pt>
                <c:pt idx="4392">
                  <c:v>75.02516107852361</c:v>
                </c:pt>
                <c:pt idx="4393">
                  <c:v>75.02516107852361</c:v>
                </c:pt>
                <c:pt idx="4394">
                  <c:v>75.02516107852361</c:v>
                </c:pt>
                <c:pt idx="4395">
                  <c:v>75.315987953414265</c:v>
                </c:pt>
                <c:pt idx="4396">
                  <c:v>75.582390725007087</c:v>
                </c:pt>
                <c:pt idx="4397">
                  <c:v>75.635573618986072</c:v>
                </c:pt>
                <c:pt idx="4398">
                  <c:v>75.635573618986072</c:v>
                </c:pt>
                <c:pt idx="4399">
                  <c:v>75.635573618986072</c:v>
                </c:pt>
                <c:pt idx="4400">
                  <c:v>75.635573618986072</c:v>
                </c:pt>
                <c:pt idx="4401">
                  <c:v>75.659591963915091</c:v>
                </c:pt>
                <c:pt idx="4402">
                  <c:v>75.83404389842498</c:v>
                </c:pt>
                <c:pt idx="4403">
                  <c:v>75.83404389842498</c:v>
                </c:pt>
                <c:pt idx="4404">
                  <c:v>75.889489603295075</c:v>
                </c:pt>
                <c:pt idx="4405">
                  <c:v>75.889489603295075</c:v>
                </c:pt>
                <c:pt idx="4406">
                  <c:v>76.058429606725582</c:v>
                </c:pt>
                <c:pt idx="4407">
                  <c:v>76.058429606725582</c:v>
                </c:pt>
                <c:pt idx="4408">
                  <c:v>76.148718715609306</c:v>
                </c:pt>
                <c:pt idx="4409">
                  <c:v>76.278469175384828</c:v>
                </c:pt>
                <c:pt idx="4410">
                  <c:v>76.278469175384828</c:v>
                </c:pt>
                <c:pt idx="4411">
                  <c:v>76.355921231215177</c:v>
                </c:pt>
                <c:pt idx="4412">
                  <c:v>76.355921231215177</c:v>
                </c:pt>
                <c:pt idx="4413">
                  <c:v>76.454349357055747</c:v>
                </c:pt>
                <c:pt idx="4414">
                  <c:v>76.454349357055747</c:v>
                </c:pt>
                <c:pt idx="4415">
                  <c:v>76.454349357055747</c:v>
                </c:pt>
                <c:pt idx="4416">
                  <c:v>76.454349357055747</c:v>
                </c:pt>
                <c:pt idx="4417">
                  <c:v>76.454349357055747</c:v>
                </c:pt>
                <c:pt idx="4418">
                  <c:v>76.454349357055747</c:v>
                </c:pt>
                <c:pt idx="4419">
                  <c:v>76.454349357055747</c:v>
                </c:pt>
                <c:pt idx="4420">
                  <c:v>76.454349357055747</c:v>
                </c:pt>
                <c:pt idx="4421">
                  <c:v>76.454349357055747</c:v>
                </c:pt>
                <c:pt idx="4422">
                  <c:v>76.454349357055747</c:v>
                </c:pt>
                <c:pt idx="4423">
                  <c:v>76.454349357055747</c:v>
                </c:pt>
                <c:pt idx="4424">
                  <c:v>76.454349357055747</c:v>
                </c:pt>
                <c:pt idx="4425">
                  <c:v>76.560844713356971</c:v>
                </c:pt>
                <c:pt idx="4426">
                  <c:v>76.560844713356971</c:v>
                </c:pt>
                <c:pt idx="4427">
                  <c:v>76.700746756715645</c:v>
                </c:pt>
                <c:pt idx="4428">
                  <c:v>76.700746756715645</c:v>
                </c:pt>
                <c:pt idx="4429">
                  <c:v>76.700746756715645</c:v>
                </c:pt>
                <c:pt idx="4430">
                  <c:v>76.700746756715645</c:v>
                </c:pt>
                <c:pt idx="4431">
                  <c:v>76.700746756715645</c:v>
                </c:pt>
                <c:pt idx="4432">
                  <c:v>76.700746756715645</c:v>
                </c:pt>
                <c:pt idx="4433">
                  <c:v>76.700746756715645</c:v>
                </c:pt>
                <c:pt idx="4434">
                  <c:v>76.700746756715645</c:v>
                </c:pt>
                <c:pt idx="4435">
                  <c:v>76.700746756715645</c:v>
                </c:pt>
                <c:pt idx="4436">
                  <c:v>76.861374370492243</c:v>
                </c:pt>
                <c:pt idx="4437">
                  <c:v>76.861374370492243</c:v>
                </c:pt>
                <c:pt idx="4438">
                  <c:v>76.861374370492243</c:v>
                </c:pt>
                <c:pt idx="4439">
                  <c:v>76.910917727509613</c:v>
                </c:pt>
                <c:pt idx="4440">
                  <c:v>76.910917727509613</c:v>
                </c:pt>
                <c:pt idx="4441">
                  <c:v>76.910917727509613</c:v>
                </c:pt>
                <c:pt idx="4442">
                  <c:v>77.171756472116243</c:v>
                </c:pt>
                <c:pt idx="4443">
                  <c:v>77.171756472116243</c:v>
                </c:pt>
                <c:pt idx="4444">
                  <c:v>77.216944068261895</c:v>
                </c:pt>
                <c:pt idx="4445">
                  <c:v>77.244024381541948</c:v>
                </c:pt>
                <c:pt idx="4446">
                  <c:v>77.258275187060306</c:v>
                </c:pt>
                <c:pt idx="4447">
                  <c:v>77.258275187060306</c:v>
                </c:pt>
                <c:pt idx="4448">
                  <c:v>77.297688363420363</c:v>
                </c:pt>
                <c:pt idx="4449">
                  <c:v>77.297688363420363</c:v>
                </c:pt>
                <c:pt idx="4450">
                  <c:v>77.297688363420363</c:v>
                </c:pt>
                <c:pt idx="4451">
                  <c:v>77.507645536939791</c:v>
                </c:pt>
                <c:pt idx="4452">
                  <c:v>77.507645536939791</c:v>
                </c:pt>
                <c:pt idx="4453">
                  <c:v>77.545280246130886</c:v>
                </c:pt>
                <c:pt idx="4454">
                  <c:v>77.545280246130886</c:v>
                </c:pt>
                <c:pt idx="4455">
                  <c:v>77.547869563737862</c:v>
                </c:pt>
                <c:pt idx="4456">
                  <c:v>77.578085135358648</c:v>
                </c:pt>
                <c:pt idx="4457">
                  <c:v>77.578085135358648</c:v>
                </c:pt>
                <c:pt idx="4458">
                  <c:v>77.578085135358648</c:v>
                </c:pt>
                <c:pt idx="4459">
                  <c:v>77.578085135358648</c:v>
                </c:pt>
                <c:pt idx="4460">
                  <c:v>77.578085135358648</c:v>
                </c:pt>
                <c:pt idx="4461">
                  <c:v>77.578085135358648</c:v>
                </c:pt>
                <c:pt idx="4462">
                  <c:v>77.578085135358648</c:v>
                </c:pt>
                <c:pt idx="4463">
                  <c:v>77.630824925597608</c:v>
                </c:pt>
                <c:pt idx="4464">
                  <c:v>77.630824925597608</c:v>
                </c:pt>
                <c:pt idx="4465">
                  <c:v>77.630824925597608</c:v>
                </c:pt>
                <c:pt idx="4466">
                  <c:v>77.630824925597608</c:v>
                </c:pt>
                <c:pt idx="4467">
                  <c:v>77.630824925597608</c:v>
                </c:pt>
                <c:pt idx="4468">
                  <c:v>78.658385667409917</c:v>
                </c:pt>
                <c:pt idx="4469">
                  <c:v>78.658385667409917</c:v>
                </c:pt>
                <c:pt idx="4470">
                  <c:v>78.658385667409917</c:v>
                </c:pt>
                <c:pt idx="4471">
                  <c:v>78.658385667409917</c:v>
                </c:pt>
                <c:pt idx="4472">
                  <c:v>78.658385667409917</c:v>
                </c:pt>
                <c:pt idx="4473">
                  <c:v>78.658385667409917</c:v>
                </c:pt>
                <c:pt idx="4474">
                  <c:v>78.658385667409917</c:v>
                </c:pt>
                <c:pt idx="4475">
                  <c:v>78.658385667409917</c:v>
                </c:pt>
                <c:pt idx="4476">
                  <c:v>78.658385667409917</c:v>
                </c:pt>
                <c:pt idx="4477">
                  <c:v>78.658385667409917</c:v>
                </c:pt>
                <c:pt idx="4478">
                  <c:v>78.955854430119416</c:v>
                </c:pt>
                <c:pt idx="4479">
                  <c:v>78.955854430119416</c:v>
                </c:pt>
                <c:pt idx="4480">
                  <c:v>79.468372874425796</c:v>
                </c:pt>
                <c:pt idx="4481">
                  <c:v>79.468372874425796</c:v>
                </c:pt>
                <c:pt idx="4482">
                  <c:v>79.468372874425796</c:v>
                </c:pt>
                <c:pt idx="4483">
                  <c:v>79.468372874425796</c:v>
                </c:pt>
                <c:pt idx="4484">
                  <c:v>79.468372874425796</c:v>
                </c:pt>
                <c:pt idx="4485">
                  <c:v>79.468372874425796</c:v>
                </c:pt>
                <c:pt idx="4486">
                  <c:v>79.468372874425796</c:v>
                </c:pt>
                <c:pt idx="4487">
                  <c:v>79.834428211613641</c:v>
                </c:pt>
                <c:pt idx="4488">
                  <c:v>80.717644706236854</c:v>
                </c:pt>
                <c:pt idx="4489">
                  <c:v>80.717644706236854</c:v>
                </c:pt>
                <c:pt idx="4490">
                  <c:v>80.717644706236854</c:v>
                </c:pt>
                <c:pt idx="4491">
                  <c:v>80.717644706236854</c:v>
                </c:pt>
                <c:pt idx="4492">
                  <c:v>80.717644706236854</c:v>
                </c:pt>
                <c:pt idx="4493">
                  <c:v>80.717644706236854</c:v>
                </c:pt>
                <c:pt idx="4494">
                  <c:v>80.717644706236854</c:v>
                </c:pt>
                <c:pt idx="4495">
                  <c:v>80.717644706236854</c:v>
                </c:pt>
                <c:pt idx="4496">
                  <c:v>80.717644706236854</c:v>
                </c:pt>
                <c:pt idx="4497">
                  <c:v>81.483307759936991</c:v>
                </c:pt>
                <c:pt idx="4498">
                  <c:v>81.626206978529865</c:v>
                </c:pt>
                <c:pt idx="4499">
                  <c:v>81.626206978529865</c:v>
                </c:pt>
                <c:pt idx="4500">
                  <c:v>81.626206978529865</c:v>
                </c:pt>
                <c:pt idx="4501">
                  <c:v>81.626206978529865</c:v>
                </c:pt>
                <c:pt idx="4502">
                  <c:v>82.033684609097435</c:v>
                </c:pt>
                <c:pt idx="4503">
                  <c:v>82.033684609097435</c:v>
                </c:pt>
                <c:pt idx="4504">
                  <c:v>82.033684609097435</c:v>
                </c:pt>
                <c:pt idx="4505">
                  <c:v>82.033684609097435</c:v>
                </c:pt>
                <c:pt idx="4506">
                  <c:v>82.033684609097435</c:v>
                </c:pt>
                <c:pt idx="4507">
                  <c:v>82.033684609097435</c:v>
                </c:pt>
                <c:pt idx="4508">
                  <c:v>82.062335885338868</c:v>
                </c:pt>
                <c:pt idx="4509">
                  <c:v>82.062335885338868</c:v>
                </c:pt>
                <c:pt idx="4510">
                  <c:v>82.062335885338868</c:v>
                </c:pt>
                <c:pt idx="4511">
                  <c:v>82.966333293194367</c:v>
                </c:pt>
                <c:pt idx="4512">
                  <c:v>83.05364153888975</c:v>
                </c:pt>
                <c:pt idx="4513">
                  <c:v>83.35083927843246</c:v>
                </c:pt>
                <c:pt idx="4514">
                  <c:v>83.446382116105383</c:v>
                </c:pt>
                <c:pt idx="4515">
                  <c:v>83.446382116105383</c:v>
                </c:pt>
                <c:pt idx="4516">
                  <c:v>83.450402188219641</c:v>
                </c:pt>
                <c:pt idx="4517">
                  <c:v>83.450402188219641</c:v>
                </c:pt>
                <c:pt idx="4518">
                  <c:v>83.450402188219641</c:v>
                </c:pt>
                <c:pt idx="4519">
                  <c:v>83.615273755837876</c:v>
                </c:pt>
                <c:pt idx="4520">
                  <c:v>83.648939590853189</c:v>
                </c:pt>
                <c:pt idx="4521">
                  <c:v>83.831979800392816</c:v>
                </c:pt>
                <c:pt idx="4522">
                  <c:v>83.921133191136946</c:v>
                </c:pt>
                <c:pt idx="4523">
                  <c:v>83.921133191136946</c:v>
                </c:pt>
                <c:pt idx="4524">
                  <c:v>83.921133191136946</c:v>
                </c:pt>
                <c:pt idx="4525">
                  <c:v>83.938434519771306</c:v>
                </c:pt>
                <c:pt idx="4526">
                  <c:v>83.938434519771306</c:v>
                </c:pt>
                <c:pt idx="4527">
                  <c:v>83.938434519771306</c:v>
                </c:pt>
                <c:pt idx="4528">
                  <c:v>84.120014970430745</c:v>
                </c:pt>
                <c:pt idx="4529">
                  <c:v>84.120014970430745</c:v>
                </c:pt>
                <c:pt idx="4530">
                  <c:v>84.120014970430745</c:v>
                </c:pt>
                <c:pt idx="4531">
                  <c:v>84.120014970430745</c:v>
                </c:pt>
                <c:pt idx="4532">
                  <c:v>84.120014970430745</c:v>
                </c:pt>
                <c:pt idx="4533">
                  <c:v>84.120014970430745</c:v>
                </c:pt>
                <c:pt idx="4534">
                  <c:v>84.95150455851811</c:v>
                </c:pt>
                <c:pt idx="4535">
                  <c:v>84.95150455851811</c:v>
                </c:pt>
                <c:pt idx="4536">
                  <c:v>84.95150455851811</c:v>
                </c:pt>
                <c:pt idx="4537">
                  <c:v>84.95150455851811</c:v>
                </c:pt>
                <c:pt idx="4538">
                  <c:v>84.95150455851811</c:v>
                </c:pt>
                <c:pt idx="4539">
                  <c:v>85.43819192585795</c:v>
                </c:pt>
                <c:pt idx="4540">
                  <c:v>85.471090654395397</c:v>
                </c:pt>
                <c:pt idx="4541">
                  <c:v>85.471090654395397</c:v>
                </c:pt>
                <c:pt idx="4542">
                  <c:v>85.471090654395397</c:v>
                </c:pt>
                <c:pt idx="4543">
                  <c:v>85.687984950002459</c:v>
                </c:pt>
                <c:pt idx="4544">
                  <c:v>85.791909971517669</c:v>
                </c:pt>
                <c:pt idx="4545">
                  <c:v>85.791909971517669</c:v>
                </c:pt>
                <c:pt idx="4546">
                  <c:v>85.791909971517669</c:v>
                </c:pt>
                <c:pt idx="4547">
                  <c:v>85.791909971517669</c:v>
                </c:pt>
                <c:pt idx="4548">
                  <c:v>85.791909971517669</c:v>
                </c:pt>
                <c:pt idx="4549">
                  <c:v>85.791909971517669</c:v>
                </c:pt>
                <c:pt idx="4550">
                  <c:v>85.791909971517669</c:v>
                </c:pt>
                <c:pt idx="4551">
                  <c:v>85.791909971517669</c:v>
                </c:pt>
                <c:pt idx="4552">
                  <c:v>85.798913744434842</c:v>
                </c:pt>
                <c:pt idx="4553">
                  <c:v>85.798913744434842</c:v>
                </c:pt>
                <c:pt idx="4554">
                  <c:v>85.890018522960929</c:v>
                </c:pt>
                <c:pt idx="4555">
                  <c:v>85.890018522960929</c:v>
                </c:pt>
                <c:pt idx="4556">
                  <c:v>85.890018522960929</c:v>
                </c:pt>
                <c:pt idx="4557">
                  <c:v>85.890018522960929</c:v>
                </c:pt>
                <c:pt idx="4558">
                  <c:v>85.890018522960929</c:v>
                </c:pt>
                <c:pt idx="4559">
                  <c:v>85.890018522960929</c:v>
                </c:pt>
                <c:pt idx="4560">
                  <c:v>85.893802622282195</c:v>
                </c:pt>
                <c:pt idx="4561">
                  <c:v>85.893802622282195</c:v>
                </c:pt>
                <c:pt idx="4562">
                  <c:v>86.752000315302425</c:v>
                </c:pt>
                <c:pt idx="4563">
                  <c:v>86.752000315302425</c:v>
                </c:pt>
                <c:pt idx="4564">
                  <c:v>86.752000315302425</c:v>
                </c:pt>
                <c:pt idx="4565">
                  <c:v>86.809028940160729</c:v>
                </c:pt>
                <c:pt idx="4566">
                  <c:v>86.809028940160729</c:v>
                </c:pt>
                <c:pt idx="4567">
                  <c:v>86.809028940160729</c:v>
                </c:pt>
                <c:pt idx="4568">
                  <c:v>86.831273444171785</c:v>
                </c:pt>
                <c:pt idx="4569">
                  <c:v>86.831273444171785</c:v>
                </c:pt>
                <c:pt idx="4570">
                  <c:v>88.279879158045503</c:v>
                </c:pt>
                <c:pt idx="4571">
                  <c:v>88.279879158045503</c:v>
                </c:pt>
                <c:pt idx="4572">
                  <c:v>88.279879158045503</c:v>
                </c:pt>
                <c:pt idx="4573">
                  <c:v>88.279879158045503</c:v>
                </c:pt>
                <c:pt idx="4574">
                  <c:v>88.279879158045503</c:v>
                </c:pt>
                <c:pt idx="4575">
                  <c:v>88.279879158045503</c:v>
                </c:pt>
                <c:pt idx="4576">
                  <c:v>88.279879158045503</c:v>
                </c:pt>
                <c:pt idx="4577">
                  <c:v>88.612334815708564</c:v>
                </c:pt>
                <c:pt idx="4578">
                  <c:v>88.612334815708564</c:v>
                </c:pt>
                <c:pt idx="4579">
                  <c:v>88.612334815708564</c:v>
                </c:pt>
                <c:pt idx="4580">
                  <c:v>88.612334815708564</c:v>
                </c:pt>
                <c:pt idx="4581">
                  <c:v>88.612334815708564</c:v>
                </c:pt>
                <c:pt idx="4582">
                  <c:v>88.638202999315297</c:v>
                </c:pt>
                <c:pt idx="4583">
                  <c:v>88.638202999315297</c:v>
                </c:pt>
                <c:pt idx="4584">
                  <c:v>88.652772893916534</c:v>
                </c:pt>
                <c:pt idx="4585">
                  <c:v>88.652772893916534</c:v>
                </c:pt>
                <c:pt idx="4586">
                  <c:v>88.652772893916534</c:v>
                </c:pt>
                <c:pt idx="4587">
                  <c:v>88.652772893916534</c:v>
                </c:pt>
                <c:pt idx="4588">
                  <c:v>88.652772893916534</c:v>
                </c:pt>
                <c:pt idx="4589">
                  <c:v>88.671005967908911</c:v>
                </c:pt>
                <c:pt idx="4590">
                  <c:v>89.541574382393378</c:v>
                </c:pt>
                <c:pt idx="4591">
                  <c:v>89.541574382393378</c:v>
                </c:pt>
                <c:pt idx="4592">
                  <c:v>89.923678762941535</c:v>
                </c:pt>
                <c:pt idx="4593">
                  <c:v>90.079234379526213</c:v>
                </c:pt>
                <c:pt idx="4594">
                  <c:v>90.079234379526213</c:v>
                </c:pt>
                <c:pt idx="4595">
                  <c:v>90.079234379526213</c:v>
                </c:pt>
                <c:pt idx="4596">
                  <c:v>90.084178357496327</c:v>
                </c:pt>
                <c:pt idx="4597">
                  <c:v>90.084178357496327</c:v>
                </c:pt>
                <c:pt idx="4598">
                  <c:v>90.084178357496327</c:v>
                </c:pt>
                <c:pt idx="4599">
                  <c:v>90.187516567372796</c:v>
                </c:pt>
                <c:pt idx="4600">
                  <c:v>90.200633668853399</c:v>
                </c:pt>
                <c:pt idx="4601">
                  <c:v>90.200633668853399</c:v>
                </c:pt>
                <c:pt idx="4602">
                  <c:v>90.200633668853399</c:v>
                </c:pt>
                <c:pt idx="4603">
                  <c:v>90.200633668853399</c:v>
                </c:pt>
                <c:pt idx="4604">
                  <c:v>90.200633668853399</c:v>
                </c:pt>
                <c:pt idx="4605">
                  <c:v>90.384014428513197</c:v>
                </c:pt>
                <c:pt idx="4606">
                  <c:v>90.396414936747874</c:v>
                </c:pt>
                <c:pt idx="4607">
                  <c:v>90.396414936747874</c:v>
                </c:pt>
                <c:pt idx="4608">
                  <c:v>90.396414936747874</c:v>
                </c:pt>
                <c:pt idx="4609">
                  <c:v>90.396414936747874</c:v>
                </c:pt>
                <c:pt idx="4610">
                  <c:v>90.516154918999618</c:v>
                </c:pt>
                <c:pt idx="4611">
                  <c:v>90.516154918999618</c:v>
                </c:pt>
                <c:pt idx="4612">
                  <c:v>90.63769508803172</c:v>
                </c:pt>
                <c:pt idx="4613">
                  <c:v>90.674404663201443</c:v>
                </c:pt>
                <c:pt idx="4614">
                  <c:v>90.870811643326675</c:v>
                </c:pt>
                <c:pt idx="4615">
                  <c:v>90.870811643326675</c:v>
                </c:pt>
                <c:pt idx="4616">
                  <c:v>90.891991822609569</c:v>
                </c:pt>
                <c:pt idx="4617">
                  <c:v>90.891991822609569</c:v>
                </c:pt>
                <c:pt idx="4618">
                  <c:v>90.891991822609569</c:v>
                </c:pt>
                <c:pt idx="4619">
                  <c:v>90.971875131563039</c:v>
                </c:pt>
                <c:pt idx="4620">
                  <c:v>90.971875131563039</c:v>
                </c:pt>
                <c:pt idx="4621">
                  <c:v>91.111436210899399</c:v>
                </c:pt>
                <c:pt idx="4622">
                  <c:v>91.111436210899399</c:v>
                </c:pt>
                <c:pt idx="4623">
                  <c:v>91.141863136582771</c:v>
                </c:pt>
                <c:pt idx="4624">
                  <c:v>91.141863136582771</c:v>
                </c:pt>
                <c:pt idx="4625">
                  <c:v>91.141863136582771</c:v>
                </c:pt>
                <c:pt idx="4626">
                  <c:v>91.579997939562347</c:v>
                </c:pt>
                <c:pt idx="4627">
                  <c:v>91.691048498259647</c:v>
                </c:pt>
                <c:pt idx="4628">
                  <c:v>91.759879799345185</c:v>
                </c:pt>
                <c:pt idx="4629">
                  <c:v>91.759879799345185</c:v>
                </c:pt>
                <c:pt idx="4630">
                  <c:v>91.834701735678266</c:v>
                </c:pt>
                <c:pt idx="4631">
                  <c:v>91.834701735678266</c:v>
                </c:pt>
                <c:pt idx="4632">
                  <c:v>91.834701735678266</c:v>
                </c:pt>
                <c:pt idx="4633">
                  <c:v>91.834701735678266</c:v>
                </c:pt>
                <c:pt idx="4634">
                  <c:v>91.844128481414131</c:v>
                </c:pt>
                <c:pt idx="4635">
                  <c:v>91.844128481414131</c:v>
                </c:pt>
                <c:pt idx="4636">
                  <c:v>91.844128481414131</c:v>
                </c:pt>
                <c:pt idx="4637">
                  <c:v>91.844128481414131</c:v>
                </c:pt>
                <c:pt idx="4638">
                  <c:v>91.844128481414131</c:v>
                </c:pt>
                <c:pt idx="4639">
                  <c:v>91.850580065712506</c:v>
                </c:pt>
                <c:pt idx="4640">
                  <c:v>91.850580065712506</c:v>
                </c:pt>
                <c:pt idx="4641">
                  <c:v>91.850580065712506</c:v>
                </c:pt>
                <c:pt idx="4642">
                  <c:v>91.941893708240769</c:v>
                </c:pt>
                <c:pt idx="4643">
                  <c:v>91.942090322447797</c:v>
                </c:pt>
                <c:pt idx="4644">
                  <c:v>91.942090322447797</c:v>
                </c:pt>
                <c:pt idx="4645">
                  <c:v>91.942090322447797</c:v>
                </c:pt>
                <c:pt idx="4646">
                  <c:v>91.958477416656876</c:v>
                </c:pt>
                <c:pt idx="4647">
                  <c:v>91.963450915652544</c:v>
                </c:pt>
                <c:pt idx="4648">
                  <c:v>92.071836151973528</c:v>
                </c:pt>
                <c:pt idx="4649">
                  <c:v>92.071836151973528</c:v>
                </c:pt>
                <c:pt idx="4650">
                  <c:v>92.364176966959036</c:v>
                </c:pt>
                <c:pt idx="4651">
                  <c:v>92.364176966959036</c:v>
                </c:pt>
                <c:pt idx="4652">
                  <c:v>92.43021526401192</c:v>
                </c:pt>
                <c:pt idx="4653">
                  <c:v>92.43021526401192</c:v>
                </c:pt>
                <c:pt idx="4654">
                  <c:v>92.447625264531709</c:v>
                </c:pt>
                <c:pt idx="4655">
                  <c:v>92.447625264531709</c:v>
                </c:pt>
                <c:pt idx="4656">
                  <c:v>92.447625264531709</c:v>
                </c:pt>
                <c:pt idx="4657">
                  <c:v>92.447625264531709</c:v>
                </c:pt>
                <c:pt idx="4658">
                  <c:v>92.447625264531709</c:v>
                </c:pt>
                <c:pt idx="4659">
                  <c:v>92.579723181619755</c:v>
                </c:pt>
                <c:pt idx="4660">
                  <c:v>92.579723181619755</c:v>
                </c:pt>
                <c:pt idx="4661">
                  <c:v>92.579723181619755</c:v>
                </c:pt>
                <c:pt idx="4662">
                  <c:v>92.917939330523581</c:v>
                </c:pt>
                <c:pt idx="4663">
                  <c:v>92.917939330523581</c:v>
                </c:pt>
                <c:pt idx="4664">
                  <c:v>92.917939330523581</c:v>
                </c:pt>
                <c:pt idx="4665">
                  <c:v>92.917939330523581</c:v>
                </c:pt>
                <c:pt idx="4666">
                  <c:v>92.917939330523581</c:v>
                </c:pt>
                <c:pt idx="4667">
                  <c:v>92.917939330523581</c:v>
                </c:pt>
                <c:pt idx="4668">
                  <c:v>92.917939330523581</c:v>
                </c:pt>
                <c:pt idx="4669">
                  <c:v>93.385955601563595</c:v>
                </c:pt>
                <c:pt idx="4670">
                  <c:v>93.464616667927103</c:v>
                </c:pt>
                <c:pt idx="4671">
                  <c:v>93.464616667927103</c:v>
                </c:pt>
                <c:pt idx="4672">
                  <c:v>93.464616667927103</c:v>
                </c:pt>
                <c:pt idx="4673">
                  <c:v>93.464616667927103</c:v>
                </c:pt>
                <c:pt idx="4674">
                  <c:v>93.527738937875583</c:v>
                </c:pt>
                <c:pt idx="4675">
                  <c:v>93.527738937875583</c:v>
                </c:pt>
                <c:pt idx="4676">
                  <c:v>93.575284221893796</c:v>
                </c:pt>
                <c:pt idx="4677">
                  <c:v>93.679093399552997</c:v>
                </c:pt>
                <c:pt idx="4678">
                  <c:v>94.039579866309651</c:v>
                </c:pt>
                <c:pt idx="4679">
                  <c:v>94.039579866309651</c:v>
                </c:pt>
                <c:pt idx="4680">
                  <c:v>94.039579866309651</c:v>
                </c:pt>
                <c:pt idx="4681">
                  <c:v>94.039579866309651</c:v>
                </c:pt>
                <c:pt idx="4682">
                  <c:v>94.039579866309651</c:v>
                </c:pt>
                <c:pt idx="4683">
                  <c:v>94.039579866309651</c:v>
                </c:pt>
                <c:pt idx="4684">
                  <c:v>94.134258267995534</c:v>
                </c:pt>
                <c:pt idx="4685">
                  <c:v>94.219694643809703</c:v>
                </c:pt>
                <c:pt idx="4686">
                  <c:v>94.262002597770703</c:v>
                </c:pt>
                <c:pt idx="4687">
                  <c:v>94.285541551565331</c:v>
                </c:pt>
                <c:pt idx="4688">
                  <c:v>94.285541551565331</c:v>
                </c:pt>
                <c:pt idx="4689">
                  <c:v>94.285541551565331</c:v>
                </c:pt>
                <c:pt idx="4690">
                  <c:v>94.285541551565331</c:v>
                </c:pt>
                <c:pt idx="4691">
                  <c:v>94.285541551565331</c:v>
                </c:pt>
                <c:pt idx="4692">
                  <c:v>94.670391974180816</c:v>
                </c:pt>
                <c:pt idx="4693">
                  <c:v>94.670391974180816</c:v>
                </c:pt>
                <c:pt idx="4694">
                  <c:v>95.00061091984972</c:v>
                </c:pt>
                <c:pt idx="4695">
                  <c:v>95.00061091984972</c:v>
                </c:pt>
                <c:pt idx="4696">
                  <c:v>95.00061091984972</c:v>
                </c:pt>
                <c:pt idx="4697">
                  <c:v>95.00061091984972</c:v>
                </c:pt>
                <c:pt idx="4698">
                  <c:v>95.008868973122119</c:v>
                </c:pt>
                <c:pt idx="4699">
                  <c:v>95.008868973122119</c:v>
                </c:pt>
                <c:pt idx="4700">
                  <c:v>95.008868973122119</c:v>
                </c:pt>
                <c:pt idx="4701">
                  <c:v>95.008868973122119</c:v>
                </c:pt>
                <c:pt idx="4702">
                  <c:v>95.008868973122119</c:v>
                </c:pt>
                <c:pt idx="4703">
                  <c:v>95.105294942615032</c:v>
                </c:pt>
                <c:pt idx="4704">
                  <c:v>95.105294942615032</c:v>
                </c:pt>
                <c:pt idx="4705">
                  <c:v>95.105294942615032</c:v>
                </c:pt>
                <c:pt idx="4706">
                  <c:v>95.105294942615032</c:v>
                </c:pt>
                <c:pt idx="4707">
                  <c:v>95.105294942615032</c:v>
                </c:pt>
                <c:pt idx="4708">
                  <c:v>95.105294942615032</c:v>
                </c:pt>
                <c:pt idx="4709">
                  <c:v>95.105294942615032</c:v>
                </c:pt>
                <c:pt idx="4710">
                  <c:v>95.176310589315136</c:v>
                </c:pt>
                <c:pt idx="4711">
                  <c:v>95.176310589315136</c:v>
                </c:pt>
                <c:pt idx="4712">
                  <c:v>95.264650273461598</c:v>
                </c:pt>
                <c:pt idx="4713">
                  <c:v>95.264650273461598</c:v>
                </c:pt>
                <c:pt idx="4714">
                  <c:v>95.264650273461598</c:v>
                </c:pt>
                <c:pt idx="4715">
                  <c:v>96.254242449341575</c:v>
                </c:pt>
                <c:pt idx="4716">
                  <c:v>96.769536402273587</c:v>
                </c:pt>
                <c:pt idx="4717">
                  <c:v>97.006899776698646</c:v>
                </c:pt>
                <c:pt idx="4718">
                  <c:v>97.006899776698646</c:v>
                </c:pt>
                <c:pt idx="4719">
                  <c:v>97.006899776698646</c:v>
                </c:pt>
                <c:pt idx="4720">
                  <c:v>97.012694436744297</c:v>
                </c:pt>
                <c:pt idx="4721">
                  <c:v>97.012694436744297</c:v>
                </c:pt>
                <c:pt idx="4722">
                  <c:v>97.012694436744297</c:v>
                </c:pt>
                <c:pt idx="4723">
                  <c:v>97.012694436744297</c:v>
                </c:pt>
                <c:pt idx="4724">
                  <c:v>97.012694436744297</c:v>
                </c:pt>
                <c:pt idx="4725">
                  <c:v>97.012694436744297</c:v>
                </c:pt>
                <c:pt idx="4726">
                  <c:v>97.174347016350879</c:v>
                </c:pt>
                <c:pt idx="4727">
                  <c:v>97.174347016350879</c:v>
                </c:pt>
                <c:pt idx="4728">
                  <c:v>97.174347016350879</c:v>
                </c:pt>
                <c:pt idx="4729">
                  <c:v>97.174347016350879</c:v>
                </c:pt>
                <c:pt idx="4730">
                  <c:v>97.174347016350879</c:v>
                </c:pt>
                <c:pt idx="4731">
                  <c:v>97.374851682811894</c:v>
                </c:pt>
                <c:pt idx="4732">
                  <c:v>97.374851682811894</c:v>
                </c:pt>
                <c:pt idx="4733">
                  <c:v>97.374851682811894</c:v>
                </c:pt>
                <c:pt idx="4734">
                  <c:v>97.374851682811894</c:v>
                </c:pt>
                <c:pt idx="4735">
                  <c:v>97.374851682811894</c:v>
                </c:pt>
                <c:pt idx="4736">
                  <c:v>97.386805376109621</c:v>
                </c:pt>
                <c:pt idx="4737">
                  <c:v>97.386805376109621</c:v>
                </c:pt>
                <c:pt idx="4738">
                  <c:v>97.386805376109621</c:v>
                </c:pt>
                <c:pt idx="4739">
                  <c:v>97.386805376109621</c:v>
                </c:pt>
                <c:pt idx="4740">
                  <c:v>97.386805376109621</c:v>
                </c:pt>
                <c:pt idx="4741">
                  <c:v>97.386805376109621</c:v>
                </c:pt>
                <c:pt idx="4742">
                  <c:v>97.395508038023735</c:v>
                </c:pt>
                <c:pt idx="4743">
                  <c:v>97.395508038023735</c:v>
                </c:pt>
                <c:pt idx="4744">
                  <c:v>97.548312346470325</c:v>
                </c:pt>
                <c:pt idx="4745">
                  <c:v>97.566431598882616</c:v>
                </c:pt>
                <c:pt idx="4746">
                  <c:v>97.566431598882616</c:v>
                </c:pt>
                <c:pt idx="4747">
                  <c:v>97.566431598882616</c:v>
                </c:pt>
                <c:pt idx="4748">
                  <c:v>97.566431598882616</c:v>
                </c:pt>
                <c:pt idx="4749">
                  <c:v>97.57786371827109</c:v>
                </c:pt>
                <c:pt idx="4750">
                  <c:v>97.57786371827109</c:v>
                </c:pt>
                <c:pt idx="4751">
                  <c:v>97.57786371827109</c:v>
                </c:pt>
                <c:pt idx="4752">
                  <c:v>97.57786371827109</c:v>
                </c:pt>
                <c:pt idx="4753">
                  <c:v>97.57786371827109</c:v>
                </c:pt>
                <c:pt idx="4754">
                  <c:v>97.57786371827109</c:v>
                </c:pt>
                <c:pt idx="4755">
                  <c:v>97.57786371827109</c:v>
                </c:pt>
                <c:pt idx="4756">
                  <c:v>97.57786371827109</c:v>
                </c:pt>
                <c:pt idx="4757">
                  <c:v>97.57786371827109</c:v>
                </c:pt>
                <c:pt idx="4758">
                  <c:v>97.57786371827109</c:v>
                </c:pt>
                <c:pt idx="4759">
                  <c:v>97.57786371827109</c:v>
                </c:pt>
                <c:pt idx="4760">
                  <c:v>97.639262093094217</c:v>
                </c:pt>
                <c:pt idx="4761">
                  <c:v>97.639262093094217</c:v>
                </c:pt>
                <c:pt idx="4762">
                  <c:v>97.667118577918188</c:v>
                </c:pt>
                <c:pt idx="4763">
                  <c:v>97.667118577918188</c:v>
                </c:pt>
                <c:pt idx="4764">
                  <c:v>97.667118577918188</c:v>
                </c:pt>
                <c:pt idx="4765">
                  <c:v>97.925255114717316</c:v>
                </c:pt>
                <c:pt idx="4766">
                  <c:v>97.925255114717316</c:v>
                </c:pt>
                <c:pt idx="4767">
                  <c:v>97.95109806940809</c:v>
                </c:pt>
                <c:pt idx="4768">
                  <c:v>97.959789990329085</c:v>
                </c:pt>
                <c:pt idx="4769">
                  <c:v>98.009206248330855</c:v>
                </c:pt>
                <c:pt idx="4770">
                  <c:v>98.025187630138106</c:v>
                </c:pt>
                <c:pt idx="4771">
                  <c:v>98.025187630138106</c:v>
                </c:pt>
                <c:pt idx="4772">
                  <c:v>98.054689873721259</c:v>
                </c:pt>
                <c:pt idx="4773">
                  <c:v>98.071928579039408</c:v>
                </c:pt>
                <c:pt idx="4774">
                  <c:v>98.071928579039408</c:v>
                </c:pt>
                <c:pt idx="4775">
                  <c:v>99.613571918263489</c:v>
                </c:pt>
                <c:pt idx="4776">
                  <c:v>99.613571918263489</c:v>
                </c:pt>
                <c:pt idx="4777">
                  <c:v>100.00000000000001</c:v>
                </c:pt>
                <c:pt idx="4778">
                  <c:v>100.00000000000001</c:v>
                </c:pt>
                <c:pt idx="4779">
                  <c:v>100.00000000000001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2F-44BB-B554-28D0A738DEB6}"/>
            </c:ext>
          </c:extLst>
        </c:ser>
        <c:ser>
          <c:idx val="3"/>
          <c:order val="3"/>
          <c:tx>
            <c:strRef>
              <c:f>'Graf 5'!$F$2</c:f>
              <c:strCache>
                <c:ptCount val="1"/>
                <c:pt idx="0">
                  <c:v>ubytovanie a dovolenky</c:v>
                </c:pt>
              </c:strCache>
            </c:strRef>
          </c:tx>
          <c:spPr>
            <a:ln w="19050" cap="rnd">
              <a:solidFill>
                <a:srgbClr val="C8E7F5"/>
              </a:solidFill>
              <a:round/>
            </a:ln>
            <a:effectLst/>
          </c:spPr>
          <c:marker>
            <c:symbol val="none"/>
          </c:marker>
          <c:xVal>
            <c:numRef>
              <c:f>'Graf 5'!$B$4:$B$4783</c:f>
              <c:numCache>
                <c:formatCode>General</c:formatCode>
                <c:ptCount val="4780"/>
                <c:pt idx="0">
                  <c:v>4.1464119245635742E-3</c:v>
                </c:pt>
                <c:pt idx="1">
                  <c:v>7.5384193730140842E-3</c:v>
                </c:pt>
                <c:pt idx="2">
                  <c:v>2.454459166132196E-2</c:v>
                </c:pt>
                <c:pt idx="3">
                  <c:v>3.7098035303962579E-2</c:v>
                </c:pt>
                <c:pt idx="4">
                  <c:v>5.2779592420000715E-2</c:v>
                </c:pt>
                <c:pt idx="5">
                  <c:v>8.8585362838102977E-2</c:v>
                </c:pt>
                <c:pt idx="6">
                  <c:v>9.279565743993623E-2</c:v>
                </c:pt>
                <c:pt idx="7">
                  <c:v>9.9574772118123142E-2</c:v>
                </c:pt>
                <c:pt idx="8">
                  <c:v>0.12186757551270561</c:v>
                </c:pt>
                <c:pt idx="9">
                  <c:v>0.1484724318823572</c:v>
                </c:pt>
                <c:pt idx="10">
                  <c:v>0.16561996390052133</c:v>
                </c:pt>
                <c:pt idx="11">
                  <c:v>0.17240353353292859</c:v>
                </c:pt>
                <c:pt idx="12">
                  <c:v>0.20257744534461217</c:v>
                </c:pt>
                <c:pt idx="13">
                  <c:v>0.21909323033627565</c:v>
                </c:pt>
                <c:pt idx="14">
                  <c:v>0.25740090419755929</c:v>
                </c:pt>
                <c:pt idx="15">
                  <c:v>0.28895196828435515</c:v>
                </c:pt>
                <c:pt idx="16">
                  <c:v>0.29161634629319727</c:v>
                </c:pt>
                <c:pt idx="17">
                  <c:v>0.30676494073757266</c:v>
                </c:pt>
                <c:pt idx="18">
                  <c:v>0.3513264228665321</c:v>
                </c:pt>
                <c:pt idx="19">
                  <c:v>0.35809078353596224</c:v>
                </c:pt>
                <c:pt idx="20">
                  <c:v>0.36435085572962589</c:v>
                </c:pt>
                <c:pt idx="21">
                  <c:v>0.37080704088237831</c:v>
                </c:pt>
                <c:pt idx="22">
                  <c:v>0.38380170124697666</c:v>
                </c:pt>
                <c:pt idx="23">
                  <c:v>0.45899671127523095</c:v>
                </c:pt>
                <c:pt idx="24">
                  <c:v>0.46423624173137773</c:v>
                </c:pt>
                <c:pt idx="25">
                  <c:v>0.52193417016714572</c:v>
                </c:pt>
                <c:pt idx="26">
                  <c:v>0.53497174229644073</c:v>
                </c:pt>
                <c:pt idx="27">
                  <c:v>0.54008389010652458</c:v>
                </c:pt>
                <c:pt idx="28">
                  <c:v>0.54749028591129334</c:v>
                </c:pt>
                <c:pt idx="29">
                  <c:v>0.55747064078809172</c:v>
                </c:pt>
                <c:pt idx="30">
                  <c:v>0.57815800646233084</c:v>
                </c:pt>
                <c:pt idx="31">
                  <c:v>0.58379732101089676</c:v>
                </c:pt>
                <c:pt idx="32">
                  <c:v>0.59064046040007934</c:v>
                </c:pt>
                <c:pt idx="33">
                  <c:v>0.60985219285421177</c:v>
                </c:pt>
                <c:pt idx="34">
                  <c:v>0.61505497325909464</c:v>
                </c:pt>
                <c:pt idx="35">
                  <c:v>0.63038089731751967</c:v>
                </c:pt>
                <c:pt idx="36">
                  <c:v>0.6429096689460948</c:v>
                </c:pt>
                <c:pt idx="37">
                  <c:v>0.68679375361368333</c:v>
                </c:pt>
                <c:pt idx="38">
                  <c:v>0.69889747516551748</c:v>
                </c:pt>
                <c:pt idx="39">
                  <c:v>0.70986955187003797</c:v>
                </c:pt>
                <c:pt idx="40">
                  <c:v>0.73762822567626096</c:v>
                </c:pt>
                <c:pt idx="41">
                  <c:v>0.77182681935150099</c:v>
                </c:pt>
                <c:pt idx="42">
                  <c:v>0.78288438807463456</c:v>
                </c:pt>
                <c:pt idx="43">
                  <c:v>0.7883097563847189</c:v>
                </c:pt>
                <c:pt idx="44">
                  <c:v>0.79406370793740344</c:v>
                </c:pt>
                <c:pt idx="45">
                  <c:v>0.80106373059933755</c:v>
                </c:pt>
                <c:pt idx="46">
                  <c:v>0.80650032808364502</c:v>
                </c:pt>
                <c:pt idx="47">
                  <c:v>0.8124325980224627</c:v>
                </c:pt>
                <c:pt idx="48">
                  <c:v>0.81698958244517572</c:v>
                </c:pt>
                <c:pt idx="49">
                  <c:v>0.8208172832333237</c:v>
                </c:pt>
                <c:pt idx="50">
                  <c:v>0.84222367124682529</c:v>
                </c:pt>
                <c:pt idx="51">
                  <c:v>0.85302922004588866</c:v>
                </c:pt>
                <c:pt idx="52">
                  <c:v>0.86215154355455348</c:v>
                </c:pt>
                <c:pt idx="53">
                  <c:v>0.87789824094992164</c:v>
                </c:pt>
                <c:pt idx="54">
                  <c:v>0.89629346372751961</c:v>
                </c:pt>
                <c:pt idx="55">
                  <c:v>0.9045201702901986</c:v>
                </c:pt>
                <c:pt idx="56">
                  <c:v>0.90756262977136448</c:v>
                </c:pt>
                <c:pt idx="57">
                  <c:v>0.91730915236466692</c:v>
                </c:pt>
                <c:pt idx="58">
                  <c:v>0.9266370445507538</c:v>
                </c:pt>
                <c:pt idx="59">
                  <c:v>0.94152101645113206</c:v>
                </c:pt>
                <c:pt idx="60">
                  <c:v>0.94374286152121134</c:v>
                </c:pt>
                <c:pt idx="61">
                  <c:v>0.96104512940429099</c:v>
                </c:pt>
                <c:pt idx="62">
                  <c:v>0.96499640753445404</c:v>
                </c:pt>
                <c:pt idx="63">
                  <c:v>0.97599879180317872</c:v>
                </c:pt>
                <c:pt idx="64">
                  <c:v>0.98241109073612465</c:v>
                </c:pt>
                <c:pt idx="65">
                  <c:v>0.98765934413035417</c:v>
                </c:pt>
                <c:pt idx="66">
                  <c:v>1.007249336876928</c:v>
                </c:pt>
                <c:pt idx="67">
                  <c:v>1.008884297250259</c:v>
                </c:pt>
                <c:pt idx="68">
                  <c:v>1.0256115781303705</c:v>
                </c:pt>
                <c:pt idx="69">
                  <c:v>1.0475528557009013</c:v>
                </c:pt>
                <c:pt idx="70">
                  <c:v>1.051099434082104</c:v>
                </c:pt>
                <c:pt idx="71">
                  <c:v>1.0551571305599998</c:v>
                </c:pt>
                <c:pt idx="72">
                  <c:v>1.0971361746843222</c:v>
                </c:pt>
                <c:pt idx="73">
                  <c:v>1.1049502411046122</c:v>
                </c:pt>
                <c:pt idx="74">
                  <c:v>1.1095060292391783</c:v>
                </c:pt>
                <c:pt idx="75">
                  <c:v>1.1183157787780162</c:v>
                </c:pt>
                <c:pt idx="76">
                  <c:v>1.1663450952771839</c:v>
                </c:pt>
                <c:pt idx="77">
                  <c:v>1.1712060897038776</c:v>
                </c:pt>
                <c:pt idx="78">
                  <c:v>1.1874614940569106</c:v>
                </c:pt>
                <c:pt idx="79">
                  <c:v>1.1942850447333906</c:v>
                </c:pt>
                <c:pt idx="80">
                  <c:v>1.1985024682455179</c:v>
                </c:pt>
                <c:pt idx="81">
                  <c:v>1.2005940331950107</c:v>
                </c:pt>
                <c:pt idx="82">
                  <c:v>1.2086044611296207</c:v>
                </c:pt>
                <c:pt idx="83">
                  <c:v>1.2175167877071624</c:v>
                </c:pt>
                <c:pt idx="84">
                  <c:v>1.2247137142061419</c:v>
                </c:pt>
                <c:pt idx="85">
                  <c:v>1.2319760217739431</c:v>
                </c:pt>
                <c:pt idx="86">
                  <c:v>1.2467896327057955</c:v>
                </c:pt>
                <c:pt idx="87">
                  <c:v>1.2510553569713398</c:v>
                </c:pt>
                <c:pt idx="88">
                  <c:v>1.2700811363657594</c:v>
                </c:pt>
                <c:pt idx="89">
                  <c:v>1.2812687087718826</c:v>
                </c:pt>
                <c:pt idx="90">
                  <c:v>1.2855748095581512</c:v>
                </c:pt>
                <c:pt idx="91">
                  <c:v>1.3153342845944835</c:v>
                </c:pt>
                <c:pt idx="92">
                  <c:v>1.3205254069305585</c:v>
                </c:pt>
                <c:pt idx="93">
                  <c:v>1.3475616992461645</c:v>
                </c:pt>
                <c:pt idx="94">
                  <c:v>1.3492846782847046</c:v>
                </c:pt>
                <c:pt idx="95">
                  <c:v>1.3717767597425161</c:v>
                </c:pt>
                <c:pt idx="96">
                  <c:v>1.3769571212825884</c:v>
                </c:pt>
                <c:pt idx="97">
                  <c:v>1.3809174022108957</c:v>
                </c:pt>
                <c:pt idx="98">
                  <c:v>1.3865142358976161</c:v>
                </c:pt>
                <c:pt idx="99">
                  <c:v>1.3898741684683447</c:v>
                </c:pt>
                <c:pt idx="100">
                  <c:v>1.4386510514738327</c:v>
                </c:pt>
                <c:pt idx="101">
                  <c:v>1.4673275422198686</c:v>
                </c:pt>
                <c:pt idx="102">
                  <c:v>1.4741418048602193</c:v>
                </c:pt>
                <c:pt idx="103">
                  <c:v>1.5134135867819816</c:v>
                </c:pt>
                <c:pt idx="104">
                  <c:v>1.527187726124092</c:v>
                </c:pt>
                <c:pt idx="105">
                  <c:v>1.5339633286865946</c:v>
                </c:pt>
                <c:pt idx="106">
                  <c:v>1.5509430123391599</c:v>
                </c:pt>
                <c:pt idx="107">
                  <c:v>1.633096867787442</c:v>
                </c:pt>
                <c:pt idx="108">
                  <c:v>1.6431432368965004</c:v>
                </c:pt>
                <c:pt idx="109">
                  <c:v>1.6634946781056856</c:v>
                </c:pt>
                <c:pt idx="110">
                  <c:v>1.6838350416103671</c:v>
                </c:pt>
                <c:pt idx="111">
                  <c:v>1.6858528230582082</c:v>
                </c:pt>
                <c:pt idx="112">
                  <c:v>1.7094897690697646</c:v>
                </c:pt>
                <c:pt idx="113">
                  <c:v>1.7112851884514506</c:v>
                </c:pt>
                <c:pt idx="114">
                  <c:v>1.7143505767177563</c:v>
                </c:pt>
                <c:pt idx="115">
                  <c:v>1.7322075087641906</c:v>
                </c:pt>
                <c:pt idx="116">
                  <c:v>1.8147713794596354</c:v>
                </c:pt>
                <c:pt idx="117">
                  <c:v>1.8219523538541464</c:v>
                </c:pt>
                <c:pt idx="118">
                  <c:v>1.8374352980944366</c:v>
                </c:pt>
                <c:pt idx="119">
                  <c:v>1.8607474498674796</c:v>
                </c:pt>
                <c:pt idx="120">
                  <c:v>1.8715110602547222</c:v>
                </c:pt>
                <c:pt idx="121">
                  <c:v>1.8897633179171713</c:v>
                </c:pt>
                <c:pt idx="122">
                  <c:v>1.9049269361328041</c:v>
                </c:pt>
                <c:pt idx="123">
                  <c:v>1.9090089897565321</c:v>
                </c:pt>
                <c:pt idx="124">
                  <c:v>1.9190577833371594</c:v>
                </c:pt>
                <c:pt idx="125">
                  <c:v>1.9219560080182896</c:v>
                </c:pt>
                <c:pt idx="126">
                  <c:v>1.9240207095035728</c:v>
                </c:pt>
                <c:pt idx="127">
                  <c:v>1.9441037046730865</c:v>
                </c:pt>
                <c:pt idx="128">
                  <c:v>1.9766661648957249</c:v>
                </c:pt>
                <c:pt idx="129">
                  <c:v>1.9849538819135857</c:v>
                </c:pt>
                <c:pt idx="130">
                  <c:v>1.9981741403679583</c:v>
                </c:pt>
                <c:pt idx="131">
                  <c:v>2.0248678401365203</c:v>
                </c:pt>
                <c:pt idx="132">
                  <c:v>2.0332030301322774</c:v>
                </c:pt>
                <c:pt idx="133">
                  <c:v>2.040589031054572</c:v>
                </c:pt>
                <c:pt idx="134">
                  <c:v>2.054394633484788</c:v>
                </c:pt>
                <c:pt idx="135">
                  <c:v>2.0755149884386213</c:v>
                </c:pt>
                <c:pt idx="136">
                  <c:v>2.0807716486283003</c:v>
                </c:pt>
                <c:pt idx="137">
                  <c:v>2.0900554097173125</c:v>
                </c:pt>
                <c:pt idx="138">
                  <c:v>2.1040114054005046</c:v>
                </c:pt>
                <c:pt idx="139">
                  <c:v>2.1397814571335734</c:v>
                </c:pt>
                <c:pt idx="140">
                  <c:v>2.1655500459132306</c:v>
                </c:pt>
                <c:pt idx="141">
                  <c:v>2.177514310925166</c:v>
                </c:pt>
                <c:pt idx="142">
                  <c:v>2.1814805596710878</c:v>
                </c:pt>
                <c:pt idx="143">
                  <c:v>2.1952573047601684</c:v>
                </c:pt>
                <c:pt idx="144">
                  <c:v>2.2033874409531919</c:v>
                </c:pt>
                <c:pt idx="145">
                  <c:v>2.2120130087877894</c:v>
                </c:pt>
                <c:pt idx="146">
                  <c:v>2.2141513669510675</c:v>
                </c:pt>
                <c:pt idx="147">
                  <c:v>2.2209480813108029</c:v>
                </c:pt>
                <c:pt idx="148">
                  <c:v>2.2289737066742319</c:v>
                </c:pt>
                <c:pt idx="149">
                  <c:v>2.240099262436543</c:v>
                </c:pt>
                <c:pt idx="150">
                  <c:v>2.2784199049437439</c:v>
                </c:pt>
                <c:pt idx="151">
                  <c:v>2.3010020113555556</c:v>
                </c:pt>
                <c:pt idx="152">
                  <c:v>2.3252351339294846</c:v>
                </c:pt>
                <c:pt idx="153">
                  <c:v>2.3282666602978561</c:v>
                </c:pt>
                <c:pt idx="154">
                  <c:v>2.3330654009559049</c:v>
                </c:pt>
                <c:pt idx="155">
                  <c:v>2.337954087733253</c:v>
                </c:pt>
                <c:pt idx="156">
                  <c:v>2.3964671266480653</c:v>
                </c:pt>
                <c:pt idx="157">
                  <c:v>2.4106433304170487</c:v>
                </c:pt>
                <c:pt idx="158">
                  <c:v>2.4323383174751934</c:v>
                </c:pt>
                <c:pt idx="159">
                  <c:v>2.4408968807846079</c:v>
                </c:pt>
                <c:pt idx="160">
                  <c:v>2.4531790734972465</c:v>
                </c:pt>
                <c:pt idx="161">
                  <c:v>2.472984973244186</c:v>
                </c:pt>
                <c:pt idx="162">
                  <c:v>2.4828542660205022</c:v>
                </c:pt>
                <c:pt idx="163">
                  <c:v>2.5200627484790976</c:v>
                </c:pt>
                <c:pt idx="164">
                  <c:v>2.5346013774420877</c:v>
                </c:pt>
                <c:pt idx="165">
                  <c:v>2.5567017258566018</c:v>
                </c:pt>
                <c:pt idx="166">
                  <c:v>2.575921694828307</c:v>
                </c:pt>
                <c:pt idx="167">
                  <c:v>2.5798629814449847</c:v>
                </c:pt>
                <c:pt idx="168">
                  <c:v>2.5905299650245297</c:v>
                </c:pt>
                <c:pt idx="169">
                  <c:v>2.5994638480248207</c:v>
                </c:pt>
                <c:pt idx="170">
                  <c:v>2.6034783761508056</c:v>
                </c:pt>
                <c:pt idx="171">
                  <c:v>2.6084250149858188</c:v>
                </c:pt>
                <c:pt idx="172">
                  <c:v>2.6148807891909871</c:v>
                </c:pt>
                <c:pt idx="173">
                  <c:v>2.6220280597434331</c:v>
                </c:pt>
                <c:pt idx="174">
                  <c:v>2.6788280802399833</c:v>
                </c:pt>
                <c:pt idx="175">
                  <c:v>2.6914297863091305</c:v>
                </c:pt>
                <c:pt idx="176">
                  <c:v>2.6933263045223765</c:v>
                </c:pt>
                <c:pt idx="177">
                  <c:v>2.7248806708585738</c:v>
                </c:pt>
                <c:pt idx="178">
                  <c:v>2.7400562178086081</c:v>
                </c:pt>
                <c:pt idx="179">
                  <c:v>2.7488903184760329</c:v>
                </c:pt>
                <c:pt idx="180">
                  <c:v>2.7543389471104671</c:v>
                </c:pt>
                <c:pt idx="181">
                  <c:v>2.7801593532362174</c:v>
                </c:pt>
                <c:pt idx="182">
                  <c:v>2.7872173215040315</c:v>
                </c:pt>
                <c:pt idx="183">
                  <c:v>2.8066598710765849</c:v>
                </c:pt>
                <c:pt idx="184">
                  <c:v>2.8216268944569354</c:v>
                </c:pt>
                <c:pt idx="185">
                  <c:v>2.8413722289320682</c:v>
                </c:pt>
                <c:pt idx="186">
                  <c:v>2.8466887206947242</c:v>
                </c:pt>
                <c:pt idx="187">
                  <c:v>2.8761554294402329</c:v>
                </c:pt>
                <c:pt idx="188">
                  <c:v>2.893437695620213</c:v>
                </c:pt>
                <c:pt idx="189">
                  <c:v>2.8981302308953492</c:v>
                </c:pt>
                <c:pt idx="190">
                  <c:v>2.9083800114516536</c:v>
                </c:pt>
                <c:pt idx="191">
                  <c:v>2.915296708314985</c:v>
                </c:pt>
                <c:pt idx="192">
                  <c:v>2.9763203714807149</c:v>
                </c:pt>
                <c:pt idx="193">
                  <c:v>3.0015812517522971</c:v>
                </c:pt>
                <c:pt idx="194">
                  <c:v>3.0143241089358885</c:v>
                </c:pt>
                <c:pt idx="195">
                  <c:v>3.0285898429578548</c:v>
                </c:pt>
                <c:pt idx="196">
                  <c:v>3.0441875083097201</c:v>
                </c:pt>
                <c:pt idx="197">
                  <c:v>3.0969058410855066</c:v>
                </c:pt>
                <c:pt idx="198">
                  <c:v>3.1004476646949928</c:v>
                </c:pt>
                <c:pt idx="199">
                  <c:v>3.121922176143225</c:v>
                </c:pt>
                <c:pt idx="200">
                  <c:v>3.1454983435145816</c:v>
                </c:pt>
                <c:pt idx="201">
                  <c:v>3.1796189989102253</c:v>
                </c:pt>
                <c:pt idx="202">
                  <c:v>3.1896371583779892</c:v>
                </c:pt>
                <c:pt idx="203">
                  <c:v>3.2009330121246324</c:v>
                </c:pt>
                <c:pt idx="204">
                  <c:v>3.2053023054747136</c:v>
                </c:pt>
                <c:pt idx="205">
                  <c:v>3.2122460400239752</c:v>
                </c:pt>
                <c:pt idx="206">
                  <c:v>3.2178482426700801</c:v>
                </c:pt>
                <c:pt idx="207">
                  <c:v>3.2286118530573225</c:v>
                </c:pt>
                <c:pt idx="208">
                  <c:v>3.2334556839354498</c:v>
                </c:pt>
                <c:pt idx="209">
                  <c:v>3.252675652907155</c:v>
                </c:pt>
                <c:pt idx="210">
                  <c:v>3.2592002286901969</c:v>
                </c:pt>
                <c:pt idx="211">
                  <c:v>3.2741798462593592</c:v>
                </c:pt>
                <c:pt idx="212">
                  <c:v>3.2963914570882822</c:v>
                </c:pt>
                <c:pt idx="213">
                  <c:v>3.2989716145135235</c:v>
                </c:pt>
                <c:pt idx="214">
                  <c:v>3.3171117741573952</c:v>
                </c:pt>
                <c:pt idx="215">
                  <c:v>3.3339646935144556</c:v>
                </c:pt>
                <c:pt idx="216">
                  <c:v>3.3407417011404772</c:v>
                </c:pt>
                <c:pt idx="217">
                  <c:v>3.3645195305274269</c:v>
                </c:pt>
                <c:pt idx="218">
                  <c:v>3.380525647586627</c:v>
                </c:pt>
                <c:pt idx="219">
                  <c:v>3.4214082022397276</c:v>
                </c:pt>
                <c:pt idx="220">
                  <c:v>3.4591693759696254</c:v>
                </c:pt>
                <c:pt idx="221">
                  <c:v>3.4967262545571396</c:v>
                </c:pt>
                <c:pt idx="222">
                  <c:v>3.5175443761871641</c:v>
                </c:pt>
                <c:pt idx="223">
                  <c:v>3.5443714414377059</c:v>
                </c:pt>
                <c:pt idx="224">
                  <c:v>3.5707560048690876</c:v>
                </c:pt>
                <c:pt idx="225">
                  <c:v>3.5772532022641084</c:v>
                </c:pt>
                <c:pt idx="226">
                  <c:v>3.5868473343477825</c:v>
                </c:pt>
                <c:pt idx="227">
                  <c:v>3.6104508509258406</c:v>
                </c:pt>
                <c:pt idx="228">
                  <c:v>3.6121861860262672</c:v>
                </c:pt>
                <c:pt idx="229">
                  <c:v>3.6345999619697116</c:v>
                </c:pt>
                <c:pt idx="230">
                  <c:v>3.6643878342356628</c:v>
                </c:pt>
                <c:pt idx="231">
                  <c:v>3.6690509996383072</c:v>
                </c:pt>
                <c:pt idx="232">
                  <c:v>3.6841372669728503</c:v>
                </c:pt>
                <c:pt idx="233">
                  <c:v>3.7389802800549998</c:v>
                </c:pt>
                <c:pt idx="234">
                  <c:v>3.7454884465369949</c:v>
                </c:pt>
                <c:pt idx="235">
                  <c:v>3.758628692443208</c:v>
                </c:pt>
                <c:pt idx="236">
                  <c:v>3.795662251183483</c:v>
                </c:pt>
                <c:pt idx="237">
                  <c:v>3.7999829091432518</c:v>
                </c:pt>
                <c:pt idx="238">
                  <c:v>3.8141836452091642</c:v>
                </c:pt>
                <c:pt idx="239">
                  <c:v>3.8303699949726457</c:v>
                </c:pt>
                <c:pt idx="240">
                  <c:v>3.8384727926127118</c:v>
                </c:pt>
                <c:pt idx="241">
                  <c:v>3.8632333516871831</c:v>
                </c:pt>
                <c:pt idx="242">
                  <c:v>3.8654436592458046</c:v>
                </c:pt>
                <c:pt idx="243">
                  <c:v>3.8681935048781027</c:v>
                </c:pt>
                <c:pt idx="244">
                  <c:v>3.8991422040185428</c:v>
                </c:pt>
                <c:pt idx="245">
                  <c:v>3.9055874547743974</c:v>
                </c:pt>
                <c:pt idx="246">
                  <c:v>3.9239236574372738</c:v>
                </c:pt>
                <c:pt idx="247">
                  <c:v>3.9360686401286737</c:v>
                </c:pt>
                <c:pt idx="248">
                  <c:v>3.948890089887036</c:v>
                </c:pt>
                <c:pt idx="249">
                  <c:v>3.965889756707075</c:v>
                </c:pt>
                <c:pt idx="250">
                  <c:v>3.9721882653645837</c:v>
                </c:pt>
                <c:pt idx="251">
                  <c:v>3.9831520437696013</c:v>
                </c:pt>
                <c:pt idx="252">
                  <c:v>3.9920243551044172</c:v>
                </c:pt>
                <c:pt idx="253">
                  <c:v>4.0017518419869011</c:v>
                </c:pt>
                <c:pt idx="254">
                  <c:v>4.0260178081864515</c:v>
                </c:pt>
                <c:pt idx="255">
                  <c:v>4.0340658337455499</c:v>
                </c:pt>
                <c:pt idx="256">
                  <c:v>4.044534152458338</c:v>
                </c:pt>
                <c:pt idx="257">
                  <c:v>4.0470461152170998</c:v>
                </c:pt>
                <c:pt idx="258">
                  <c:v>4.0634091242168662</c:v>
                </c:pt>
                <c:pt idx="259">
                  <c:v>4.0740509179561064</c:v>
                </c:pt>
                <c:pt idx="260">
                  <c:v>4.0901748563957492</c:v>
                </c:pt>
                <c:pt idx="261">
                  <c:v>4.0968548467561412</c:v>
                </c:pt>
                <c:pt idx="262">
                  <c:v>4.1177455248543158</c:v>
                </c:pt>
                <c:pt idx="263">
                  <c:v>4.1359410288492153</c:v>
                </c:pt>
                <c:pt idx="264">
                  <c:v>4.1379809969475732</c:v>
                </c:pt>
                <c:pt idx="265">
                  <c:v>4.1682002736095951</c:v>
                </c:pt>
                <c:pt idx="266">
                  <c:v>4.176739446179889</c:v>
                </c:pt>
                <c:pt idx="267">
                  <c:v>4.1893226788137472</c:v>
                </c:pt>
                <c:pt idx="268">
                  <c:v>4.2087945714448294</c:v>
                </c:pt>
                <c:pt idx="269">
                  <c:v>4.2376819284540428</c:v>
                </c:pt>
                <c:pt idx="270">
                  <c:v>4.2434076387216946</c:v>
                </c:pt>
                <c:pt idx="271">
                  <c:v>4.2610541320941167</c:v>
                </c:pt>
                <c:pt idx="272">
                  <c:v>4.2770610561011795</c:v>
                </c:pt>
                <c:pt idx="273">
                  <c:v>4.3052625462365528</c:v>
                </c:pt>
                <c:pt idx="274">
                  <c:v>4.3139300196940473</c:v>
                </c:pt>
                <c:pt idx="275">
                  <c:v>4.3278312730202284</c:v>
                </c:pt>
                <c:pt idx="276">
                  <c:v>4.3550110896469212</c:v>
                </c:pt>
                <c:pt idx="277">
                  <c:v>4.4095353738015035</c:v>
                </c:pt>
                <c:pt idx="278">
                  <c:v>4.4206609295638142</c:v>
                </c:pt>
                <c:pt idx="279">
                  <c:v>4.4397454187249759</c:v>
                </c:pt>
                <c:pt idx="280">
                  <c:v>4.4425345389983057</c:v>
                </c:pt>
                <c:pt idx="281">
                  <c:v>4.466390233331893</c:v>
                </c:pt>
                <c:pt idx="282">
                  <c:v>4.4874014170978649</c:v>
                </c:pt>
                <c:pt idx="283">
                  <c:v>4.5624873945380759</c:v>
                </c:pt>
                <c:pt idx="284">
                  <c:v>4.5724571226720263</c:v>
                </c:pt>
                <c:pt idx="285">
                  <c:v>4.5847152880881135</c:v>
                </c:pt>
                <c:pt idx="286">
                  <c:v>4.5988090868960425</c:v>
                </c:pt>
                <c:pt idx="287">
                  <c:v>4.6437294549694039</c:v>
                </c:pt>
                <c:pt idx="288">
                  <c:v>4.6984968395950517</c:v>
                </c:pt>
                <c:pt idx="289">
                  <c:v>4.7469576879617827</c:v>
                </c:pt>
                <c:pt idx="290">
                  <c:v>4.7608019114916225</c:v>
                </c:pt>
                <c:pt idx="291">
                  <c:v>4.7797655730438464</c:v>
                </c:pt>
                <c:pt idx="292">
                  <c:v>4.8319727687224718</c:v>
                </c:pt>
                <c:pt idx="293">
                  <c:v>4.8696872568872029</c:v>
                </c:pt>
                <c:pt idx="294">
                  <c:v>4.9019350281419154</c:v>
                </c:pt>
                <c:pt idx="295">
                  <c:v>4.9119474389241669</c:v>
                </c:pt>
                <c:pt idx="296">
                  <c:v>4.917168816978184</c:v>
                </c:pt>
                <c:pt idx="297">
                  <c:v>4.9399736402202068</c:v>
                </c:pt>
                <c:pt idx="298">
                  <c:v>4.9530532001914649</c:v>
                </c:pt>
                <c:pt idx="299">
                  <c:v>4.9606813451623637</c:v>
                </c:pt>
                <c:pt idx="300">
                  <c:v>5.0224504585312779</c:v>
                </c:pt>
                <c:pt idx="301">
                  <c:v>5.0285385242116281</c:v>
                </c:pt>
                <c:pt idx="302">
                  <c:v>5.0304476590800746</c:v>
                </c:pt>
                <c:pt idx="303">
                  <c:v>5.0640048355554388</c:v>
                </c:pt>
                <c:pt idx="304">
                  <c:v>5.0799114130428782</c:v>
                </c:pt>
                <c:pt idx="305">
                  <c:v>5.0901925895962981</c:v>
                </c:pt>
                <c:pt idx="306">
                  <c:v>5.1034435781797489</c:v>
                </c:pt>
                <c:pt idx="307">
                  <c:v>5.1094357006794215</c:v>
                </c:pt>
                <c:pt idx="308">
                  <c:v>5.1602097457111178</c:v>
                </c:pt>
                <c:pt idx="309">
                  <c:v>5.1732179659495188</c:v>
                </c:pt>
                <c:pt idx="310">
                  <c:v>5.185320619388964</c:v>
                </c:pt>
                <c:pt idx="311">
                  <c:v>5.1975206212873726</c:v>
                </c:pt>
                <c:pt idx="312">
                  <c:v>5.2070129020282119</c:v>
                </c:pt>
                <c:pt idx="313">
                  <c:v>5.2183216835384645</c:v>
                </c:pt>
                <c:pt idx="314">
                  <c:v>5.2206385495175525</c:v>
                </c:pt>
                <c:pt idx="315">
                  <c:v>5.2314021599047953</c:v>
                </c:pt>
                <c:pt idx="316">
                  <c:v>5.2391366225464147</c:v>
                </c:pt>
                <c:pt idx="317">
                  <c:v>5.2455372981092045</c:v>
                </c:pt>
                <c:pt idx="318">
                  <c:v>5.2601066190333787</c:v>
                </c:pt>
                <c:pt idx="319">
                  <c:v>5.2633203227409213</c:v>
                </c:pt>
                <c:pt idx="320">
                  <c:v>5.2743227925534777</c:v>
                </c:pt>
                <c:pt idx="321">
                  <c:v>5.2781443148675686</c:v>
                </c:pt>
                <c:pt idx="322">
                  <c:v>5.2812785401086009</c:v>
                </c:pt>
                <c:pt idx="323">
                  <c:v>5.2917146747284631</c:v>
                </c:pt>
                <c:pt idx="324">
                  <c:v>5.3229941250069102</c:v>
                </c:pt>
                <c:pt idx="325">
                  <c:v>5.3473690217903735</c:v>
                </c:pt>
                <c:pt idx="326">
                  <c:v>5.3616860678758433</c:v>
                </c:pt>
                <c:pt idx="327">
                  <c:v>5.383753988851991</c:v>
                </c:pt>
                <c:pt idx="328">
                  <c:v>5.3986066631610505</c:v>
                </c:pt>
                <c:pt idx="329">
                  <c:v>5.4049142962739172</c:v>
                </c:pt>
                <c:pt idx="330">
                  <c:v>5.4158574284128331</c:v>
                </c:pt>
                <c:pt idx="331">
                  <c:v>5.4356271415381796</c:v>
                </c:pt>
                <c:pt idx="332">
                  <c:v>5.4529385547607481</c:v>
                </c:pt>
                <c:pt idx="333">
                  <c:v>5.4696037248440108</c:v>
                </c:pt>
                <c:pt idx="334">
                  <c:v>5.4876830019428944</c:v>
                </c:pt>
                <c:pt idx="335">
                  <c:v>5.4978767016313004</c:v>
                </c:pt>
                <c:pt idx="336">
                  <c:v>5.5047458640876341</c:v>
                </c:pt>
                <c:pt idx="337">
                  <c:v>5.5355944057555</c:v>
                </c:pt>
                <c:pt idx="338">
                  <c:v>5.5848928111270286</c:v>
                </c:pt>
                <c:pt idx="339">
                  <c:v>5.591283529998738</c:v>
                </c:pt>
                <c:pt idx="340">
                  <c:v>5.5960187759572531</c:v>
                </c:pt>
                <c:pt idx="341">
                  <c:v>5.5984469363750913</c:v>
                </c:pt>
                <c:pt idx="342">
                  <c:v>5.6033386196863475</c:v>
                </c:pt>
                <c:pt idx="343">
                  <c:v>5.6057451250749377</c:v>
                </c:pt>
                <c:pt idx="344">
                  <c:v>5.6141989152521123</c:v>
                </c:pt>
                <c:pt idx="345">
                  <c:v>5.6258901622537358</c:v>
                </c:pt>
                <c:pt idx="346">
                  <c:v>5.6328724024190615</c:v>
                </c:pt>
                <c:pt idx="347">
                  <c:v>5.6613835224926508</c:v>
                </c:pt>
                <c:pt idx="348">
                  <c:v>5.6751368189198121</c:v>
                </c:pt>
                <c:pt idx="349">
                  <c:v>5.7403156714544483</c:v>
                </c:pt>
                <c:pt idx="350">
                  <c:v>5.7462365241675917</c:v>
                </c:pt>
                <c:pt idx="351">
                  <c:v>5.748345652503148</c:v>
                </c:pt>
                <c:pt idx="352">
                  <c:v>5.7616947406391814</c:v>
                </c:pt>
                <c:pt idx="353">
                  <c:v>5.7686160455129691</c:v>
                </c:pt>
                <c:pt idx="354">
                  <c:v>5.7789560461669307</c:v>
                </c:pt>
                <c:pt idx="355">
                  <c:v>5.8083735921889934</c:v>
                </c:pt>
                <c:pt idx="356">
                  <c:v>5.827162350595386</c:v>
                </c:pt>
                <c:pt idx="357">
                  <c:v>5.8428578411184979</c:v>
                </c:pt>
                <c:pt idx="358">
                  <c:v>5.8622819846105978</c:v>
                </c:pt>
                <c:pt idx="359">
                  <c:v>5.8819011578516847</c:v>
                </c:pt>
                <c:pt idx="360">
                  <c:v>5.9011608506699549</c:v>
                </c:pt>
                <c:pt idx="361">
                  <c:v>5.9103662396184475</c:v>
                </c:pt>
                <c:pt idx="362">
                  <c:v>5.9285046224809399</c:v>
                </c:pt>
                <c:pt idx="363">
                  <c:v>5.9603913659621721</c:v>
                </c:pt>
                <c:pt idx="364">
                  <c:v>5.9835546123720986</c:v>
                </c:pt>
                <c:pt idx="365">
                  <c:v>5.9941103302746086</c:v>
                </c:pt>
                <c:pt idx="366">
                  <c:v>6.0023939936600099</c:v>
                </c:pt>
                <c:pt idx="367">
                  <c:v>6.0284618979522913</c:v>
                </c:pt>
                <c:pt idx="368">
                  <c:v>6.0401554407138969</c:v>
                </c:pt>
                <c:pt idx="369">
                  <c:v>6.0955067682839337</c:v>
                </c:pt>
                <c:pt idx="370">
                  <c:v>6.1170064638151231</c:v>
                </c:pt>
                <c:pt idx="371">
                  <c:v>6.1413426649222229</c:v>
                </c:pt>
                <c:pt idx="372">
                  <c:v>6.1470441657848394</c:v>
                </c:pt>
                <c:pt idx="373">
                  <c:v>6.1637714466649509</c:v>
                </c:pt>
                <c:pt idx="374">
                  <c:v>6.1742855022036354</c:v>
                </c:pt>
                <c:pt idx="375">
                  <c:v>6.1755061658760537</c:v>
                </c:pt>
                <c:pt idx="376">
                  <c:v>6.192338923483991</c:v>
                </c:pt>
                <c:pt idx="377">
                  <c:v>6.2265489249073118</c:v>
                </c:pt>
                <c:pt idx="378">
                  <c:v>6.2375650464753667</c:v>
                </c:pt>
                <c:pt idx="379">
                  <c:v>6.2773832711186639</c:v>
                </c:pt>
                <c:pt idx="380">
                  <c:v>6.2828220661256031</c:v>
                </c:pt>
                <c:pt idx="381">
                  <c:v>6.2877627731885477</c:v>
                </c:pt>
                <c:pt idx="382">
                  <c:v>6.3295324141960574</c:v>
                </c:pt>
                <c:pt idx="383">
                  <c:v>6.340158280171666</c:v>
                </c:pt>
                <c:pt idx="384">
                  <c:v>6.3483209007215331</c:v>
                </c:pt>
                <c:pt idx="385">
                  <c:v>6.3679212782669392</c:v>
                </c:pt>
                <c:pt idx="386">
                  <c:v>6.384028859127282</c:v>
                </c:pt>
                <c:pt idx="387">
                  <c:v>6.3943091186883709</c:v>
                </c:pt>
                <c:pt idx="388">
                  <c:v>6.4061285953060603</c:v>
                </c:pt>
                <c:pt idx="389">
                  <c:v>6.4284457685632344</c:v>
                </c:pt>
                <c:pt idx="390">
                  <c:v>6.4408705319732489</c:v>
                </c:pt>
                <c:pt idx="391">
                  <c:v>6.4863060160514978</c:v>
                </c:pt>
                <c:pt idx="392">
                  <c:v>6.4914144635595585</c:v>
                </c:pt>
                <c:pt idx="393">
                  <c:v>6.4947708697115605</c:v>
                </c:pt>
                <c:pt idx="394">
                  <c:v>6.5239419230012423</c:v>
                </c:pt>
                <c:pt idx="395">
                  <c:v>6.5328142343360582</c:v>
                </c:pt>
                <c:pt idx="396">
                  <c:v>6.5385446749198008</c:v>
                </c:pt>
                <c:pt idx="397">
                  <c:v>6.5501998907838699</c:v>
                </c:pt>
                <c:pt idx="398">
                  <c:v>6.5547300538263942</c:v>
                </c:pt>
                <c:pt idx="399">
                  <c:v>6.5715634054100454</c:v>
                </c:pt>
                <c:pt idx="400">
                  <c:v>6.5825658752226017</c:v>
                </c:pt>
                <c:pt idx="401">
                  <c:v>6.6145150263554671</c:v>
                </c:pt>
                <c:pt idx="402">
                  <c:v>6.6259283299683576</c:v>
                </c:pt>
                <c:pt idx="403">
                  <c:v>6.641959052085773</c:v>
                </c:pt>
                <c:pt idx="404">
                  <c:v>6.6465452722340395</c:v>
                </c:pt>
                <c:pt idx="405">
                  <c:v>6.6490572349928012</c:v>
                </c:pt>
                <c:pt idx="406">
                  <c:v>6.6526710328028473</c:v>
                </c:pt>
                <c:pt idx="407">
                  <c:v>6.6754037505988624</c:v>
                </c:pt>
                <c:pt idx="408">
                  <c:v>6.6845358924124998</c:v>
                </c:pt>
                <c:pt idx="409">
                  <c:v>6.7047306170000551</c:v>
                </c:pt>
                <c:pt idx="410">
                  <c:v>6.7165778670241973</c:v>
                </c:pt>
                <c:pt idx="411">
                  <c:v>6.7493351773490957</c:v>
                </c:pt>
                <c:pt idx="412">
                  <c:v>6.7659240273099694</c:v>
                </c:pt>
                <c:pt idx="413">
                  <c:v>6.8010248121739174</c:v>
                </c:pt>
                <c:pt idx="414">
                  <c:v>6.8176112272082454</c:v>
                </c:pt>
                <c:pt idx="415">
                  <c:v>6.8423727445211426</c:v>
                </c:pt>
                <c:pt idx="416">
                  <c:v>6.8484240648921828</c:v>
                </c:pt>
                <c:pt idx="417">
                  <c:v>6.9067882453746554</c:v>
                </c:pt>
                <c:pt idx="418">
                  <c:v>6.9295427276472283</c:v>
                </c:pt>
                <c:pt idx="419">
                  <c:v>6.9319492330358186</c:v>
                </c:pt>
                <c:pt idx="420">
                  <c:v>6.9453241720225263</c:v>
                </c:pt>
                <c:pt idx="421">
                  <c:v>6.9699074711906812</c:v>
                </c:pt>
                <c:pt idx="422">
                  <c:v>6.9854211926191914</c:v>
                </c:pt>
                <c:pt idx="423">
                  <c:v>6.9889694174588817</c:v>
                </c:pt>
                <c:pt idx="424">
                  <c:v>7.0256880515865214</c:v>
                </c:pt>
                <c:pt idx="425">
                  <c:v>7.028616350861328</c:v>
                </c:pt>
                <c:pt idx="426">
                  <c:v>7.0442849205622116</c:v>
                </c:pt>
                <c:pt idx="427">
                  <c:v>7.0493668022214608</c:v>
                </c:pt>
                <c:pt idx="428">
                  <c:v>7.0550702733823165</c:v>
                </c:pt>
                <c:pt idx="429">
                  <c:v>7.0642515625088773</c:v>
                </c:pt>
                <c:pt idx="430">
                  <c:v>7.0701115620954047</c:v>
                </c:pt>
                <c:pt idx="431">
                  <c:v>7.0779606759622427</c:v>
                </c:pt>
                <c:pt idx="432">
                  <c:v>7.1060440689845974</c:v>
                </c:pt>
                <c:pt idx="433">
                  <c:v>7.1308454466274105</c:v>
                </c:pt>
                <c:pt idx="434">
                  <c:v>7.1341489058277032</c:v>
                </c:pt>
                <c:pt idx="435">
                  <c:v>7.1511402366811074</c:v>
                </c:pt>
                <c:pt idx="436">
                  <c:v>7.1732137263231648</c:v>
                </c:pt>
                <c:pt idx="437">
                  <c:v>7.1791631480438252</c:v>
                </c:pt>
                <c:pt idx="438">
                  <c:v>7.218908528497411</c:v>
                </c:pt>
                <c:pt idx="439">
                  <c:v>7.2258860979719239</c:v>
                </c:pt>
                <c:pt idx="440">
                  <c:v>7.2536712459585031</c:v>
                </c:pt>
                <c:pt idx="441">
                  <c:v>7.2630993137689233</c:v>
                </c:pt>
                <c:pt idx="442">
                  <c:v>7.2738436046238908</c:v>
                </c:pt>
                <c:pt idx="443">
                  <c:v>7.2997504764516297</c:v>
                </c:pt>
                <c:pt idx="444">
                  <c:v>7.3023652843650861</c:v>
                </c:pt>
                <c:pt idx="445">
                  <c:v>7.3045322374749704</c:v>
                </c:pt>
                <c:pt idx="446">
                  <c:v>7.3220087518075507</c:v>
                </c:pt>
                <c:pt idx="447">
                  <c:v>7.3372081483558755</c:v>
                </c:pt>
                <c:pt idx="448">
                  <c:v>7.3392378245995342</c:v>
                </c:pt>
                <c:pt idx="449">
                  <c:v>7.3487150670699295</c:v>
                </c:pt>
                <c:pt idx="450">
                  <c:v>7.354555972635203</c:v>
                </c:pt>
                <c:pt idx="451">
                  <c:v>7.3563422026138978</c:v>
                </c:pt>
                <c:pt idx="452">
                  <c:v>7.3637271185371507</c:v>
                </c:pt>
                <c:pt idx="453">
                  <c:v>7.368790740450593</c:v>
                </c:pt>
                <c:pt idx="454">
                  <c:v>7.3820116260603781</c:v>
                </c:pt>
                <c:pt idx="455">
                  <c:v>7.388236344308889</c:v>
                </c:pt>
                <c:pt idx="456">
                  <c:v>7.4086999216374583</c:v>
                </c:pt>
                <c:pt idx="457">
                  <c:v>7.4550503754023438</c:v>
                </c:pt>
                <c:pt idx="458">
                  <c:v>7.4623730042530019</c:v>
                </c:pt>
                <c:pt idx="459">
                  <c:v>7.492360141204446</c:v>
                </c:pt>
                <c:pt idx="460">
                  <c:v>7.5058942224140983</c:v>
                </c:pt>
                <c:pt idx="461">
                  <c:v>7.5163747727660351</c:v>
                </c:pt>
                <c:pt idx="462">
                  <c:v>7.523560248650095</c:v>
                </c:pt>
                <c:pt idx="463">
                  <c:v>7.5281369672817542</c:v>
                </c:pt>
                <c:pt idx="464">
                  <c:v>7.5550466997594823</c:v>
                </c:pt>
                <c:pt idx="465">
                  <c:v>7.5614433772848102</c:v>
                </c:pt>
                <c:pt idx="466">
                  <c:v>7.5654723728003415</c:v>
                </c:pt>
                <c:pt idx="467">
                  <c:v>7.5675121635962768</c:v>
                </c:pt>
                <c:pt idx="468">
                  <c:v>7.5866968896415186</c:v>
                </c:pt>
                <c:pt idx="469">
                  <c:v>7.5936614027176148</c:v>
                </c:pt>
                <c:pt idx="470">
                  <c:v>7.5989051341540446</c:v>
                </c:pt>
                <c:pt idx="471">
                  <c:v>7.6050901379225291</c:v>
                </c:pt>
                <c:pt idx="472">
                  <c:v>7.6212798321887769</c:v>
                </c:pt>
                <c:pt idx="473">
                  <c:v>7.6325145112193296</c:v>
                </c:pt>
                <c:pt idx="474">
                  <c:v>7.6470508943855169</c:v>
                </c:pt>
                <c:pt idx="475">
                  <c:v>7.6919015518160618</c:v>
                </c:pt>
                <c:pt idx="476">
                  <c:v>7.7135400760629453</c:v>
                </c:pt>
                <c:pt idx="477">
                  <c:v>7.740902802793677</c:v>
                </c:pt>
                <c:pt idx="478">
                  <c:v>7.7522327747458268</c:v>
                </c:pt>
                <c:pt idx="479">
                  <c:v>7.7547447375045886</c:v>
                </c:pt>
                <c:pt idx="480">
                  <c:v>7.8212175556264487</c:v>
                </c:pt>
                <c:pt idx="481">
                  <c:v>7.8442043320435912</c:v>
                </c:pt>
                <c:pt idx="482">
                  <c:v>7.9311942290826156</c:v>
                </c:pt>
                <c:pt idx="483">
                  <c:v>7.9462664743430098</c:v>
                </c:pt>
                <c:pt idx="484">
                  <c:v>7.949389558389365</c:v>
                </c:pt>
                <c:pt idx="485">
                  <c:v>7.965787189489105</c:v>
                </c:pt>
                <c:pt idx="486">
                  <c:v>7.9714867957635631</c:v>
                </c:pt>
                <c:pt idx="487">
                  <c:v>7.9784347666038498</c:v>
                </c:pt>
                <c:pt idx="488">
                  <c:v>7.9854433125701325</c:v>
                </c:pt>
                <c:pt idx="489">
                  <c:v>7.996041572132734</c:v>
                </c:pt>
                <c:pt idx="490">
                  <c:v>8.0130183632382899</c:v>
                </c:pt>
                <c:pt idx="491">
                  <c:v>8.0388891289237971</c:v>
                </c:pt>
                <c:pt idx="492">
                  <c:v>8.0783637707410332</c:v>
                </c:pt>
                <c:pt idx="493">
                  <c:v>8.1254530045848057</c:v>
                </c:pt>
                <c:pt idx="494">
                  <c:v>8.1314906813457526</c:v>
                </c:pt>
                <c:pt idx="495">
                  <c:v>8.1372366163348779</c:v>
                </c:pt>
                <c:pt idx="496">
                  <c:v>8.1629028550074825</c:v>
                </c:pt>
                <c:pt idx="497">
                  <c:v>8.1915761685005606</c:v>
                </c:pt>
                <c:pt idx="498">
                  <c:v>8.1969102109397074</c:v>
                </c:pt>
                <c:pt idx="499">
                  <c:v>8.2016356130186416</c:v>
                </c:pt>
                <c:pt idx="500">
                  <c:v>8.2196615399104775</c:v>
                </c:pt>
                <c:pt idx="501">
                  <c:v>8.2267083327531232</c:v>
                </c:pt>
                <c:pt idx="502">
                  <c:v>8.2798123580941123</c:v>
                </c:pt>
                <c:pt idx="503">
                  <c:v>8.3089021350240468</c:v>
                </c:pt>
                <c:pt idx="504">
                  <c:v>8.3250336713088604</c:v>
                </c:pt>
                <c:pt idx="505">
                  <c:v>8.3624083508450138</c:v>
                </c:pt>
                <c:pt idx="506">
                  <c:v>8.3823826315870562</c:v>
                </c:pt>
                <c:pt idx="507">
                  <c:v>8.3901220023238388</c:v>
                </c:pt>
                <c:pt idx="508">
                  <c:v>8.40569592800626</c:v>
                </c:pt>
                <c:pt idx="509">
                  <c:v>8.4206753896221667</c:v>
                </c:pt>
                <c:pt idx="510">
                  <c:v>8.4571153784074315</c:v>
                </c:pt>
                <c:pt idx="511">
                  <c:v>8.4617591561509045</c:v>
                </c:pt>
                <c:pt idx="512">
                  <c:v>8.468402889152129</c:v>
                </c:pt>
                <c:pt idx="513">
                  <c:v>8.4732111418532803</c:v>
                </c:pt>
                <c:pt idx="514">
                  <c:v>8.4842464151432484</c:v>
                </c:pt>
                <c:pt idx="515">
                  <c:v>8.4914167350263252</c:v>
                </c:pt>
                <c:pt idx="516">
                  <c:v>8.5046495215891937</c:v>
                </c:pt>
                <c:pt idx="517">
                  <c:v>8.5231289329130604</c:v>
                </c:pt>
                <c:pt idx="518">
                  <c:v>8.5312825311444005</c:v>
                </c:pt>
                <c:pt idx="519">
                  <c:v>8.5411145839685592</c:v>
                </c:pt>
                <c:pt idx="520">
                  <c:v>8.5469908643218435</c:v>
                </c:pt>
                <c:pt idx="521">
                  <c:v>8.5541952375772823</c:v>
                </c:pt>
                <c:pt idx="522">
                  <c:v>8.5688320492516503</c:v>
                </c:pt>
                <c:pt idx="523">
                  <c:v>8.5798727570626845</c:v>
                </c:pt>
                <c:pt idx="524">
                  <c:v>8.5892039094575452</c:v>
                </c:pt>
                <c:pt idx="525">
                  <c:v>8.6292469199350279</c:v>
                </c:pt>
                <c:pt idx="526">
                  <c:v>8.6350715463682857</c:v>
                </c:pt>
                <c:pt idx="527">
                  <c:v>8.6539911249992194</c:v>
                </c:pt>
                <c:pt idx="528">
                  <c:v>8.7262250194559545</c:v>
                </c:pt>
                <c:pt idx="529">
                  <c:v>8.7386405270600065</c:v>
                </c:pt>
                <c:pt idx="530">
                  <c:v>8.7488524760909989</c:v>
                </c:pt>
                <c:pt idx="531">
                  <c:v>8.7580337652175597</c:v>
                </c:pt>
                <c:pt idx="532">
                  <c:v>8.7629432201851785</c:v>
                </c:pt>
                <c:pt idx="533">
                  <c:v>8.7735535722123217</c:v>
                </c:pt>
                <c:pt idx="534">
                  <c:v>8.7825003167488376</c:v>
                </c:pt>
                <c:pt idx="535">
                  <c:v>8.7869883636128918</c:v>
                </c:pt>
                <c:pt idx="536">
                  <c:v>8.8067527971712529</c:v>
                </c:pt>
                <c:pt idx="537">
                  <c:v>8.8129522529971744</c:v>
                </c:pt>
                <c:pt idx="538">
                  <c:v>8.8178296034719335</c:v>
                </c:pt>
                <c:pt idx="539">
                  <c:v>8.8288955781954339</c:v>
                </c:pt>
                <c:pt idx="540">
                  <c:v>8.8341349354510168</c:v>
                </c:pt>
                <c:pt idx="541">
                  <c:v>8.8616770496077955</c:v>
                </c:pt>
                <c:pt idx="542">
                  <c:v>8.9114468278573646</c:v>
                </c:pt>
                <c:pt idx="543">
                  <c:v>8.9495038970252878</c:v>
                </c:pt>
                <c:pt idx="544">
                  <c:v>8.9513526333824522</c:v>
                </c:pt>
                <c:pt idx="545">
                  <c:v>8.9736943817262045</c:v>
                </c:pt>
                <c:pt idx="546">
                  <c:v>8.9838150921967603</c:v>
                </c:pt>
                <c:pt idx="547">
                  <c:v>9.0035390583310679</c:v>
                </c:pt>
                <c:pt idx="548">
                  <c:v>9.0098565466606964</c:v>
                </c:pt>
                <c:pt idx="549">
                  <c:v>9.0457874796936988</c:v>
                </c:pt>
                <c:pt idx="550">
                  <c:v>9.0588250518229945</c:v>
                </c:pt>
                <c:pt idx="551">
                  <c:v>9.0681242002376585</c:v>
                </c:pt>
                <c:pt idx="552">
                  <c:v>9.0742051884065695</c:v>
                </c:pt>
                <c:pt idx="553">
                  <c:v>9.0877391819609361</c:v>
                </c:pt>
                <c:pt idx="554">
                  <c:v>9.0992180706394077</c:v>
                </c:pt>
                <c:pt idx="555">
                  <c:v>9.1186944131204068</c:v>
                </c:pt>
                <c:pt idx="556">
                  <c:v>9.1229049989203901</c:v>
                </c:pt>
                <c:pt idx="557">
                  <c:v>9.1324749434321735</c:v>
                </c:pt>
                <c:pt idx="558">
                  <c:v>9.1344949403729352</c:v>
                </c:pt>
                <c:pt idx="559">
                  <c:v>9.1675809200795584</c:v>
                </c:pt>
                <c:pt idx="560">
                  <c:v>9.1723693911950832</c:v>
                </c:pt>
                <c:pt idx="561">
                  <c:v>9.1829774115581486</c:v>
                </c:pt>
                <c:pt idx="562">
                  <c:v>9.1942579669710121</c:v>
                </c:pt>
                <c:pt idx="563">
                  <c:v>9.2348234309650952</c:v>
                </c:pt>
                <c:pt idx="564">
                  <c:v>9.2455986652269111</c:v>
                </c:pt>
                <c:pt idx="565">
                  <c:v>9.2518954799443076</c:v>
                </c:pt>
                <c:pt idx="566">
                  <c:v>9.3184381748321439</c:v>
                </c:pt>
                <c:pt idx="567">
                  <c:v>9.351089652537576</c:v>
                </c:pt>
                <c:pt idx="568">
                  <c:v>9.3563355781595892</c:v>
                </c:pt>
                <c:pt idx="569">
                  <c:v>9.3870498619429092</c:v>
                </c:pt>
                <c:pt idx="570">
                  <c:v>9.4033978126850482</c:v>
                </c:pt>
                <c:pt idx="571">
                  <c:v>9.4201250935651597</c:v>
                </c:pt>
                <c:pt idx="572">
                  <c:v>9.4409514956894753</c:v>
                </c:pt>
                <c:pt idx="573">
                  <c:v>9.4550161955711953</c:v>
                </c:pt>
                <c:pt idx="574">
                  <c:v>9.4680575238809581</c:v>
                </c:pt>
                <c:pt idx="575">
                  <c:v>9.4871943399022864</c:v>
                </c:pt>
                <c:pt idx="576">
                  <c:v>9.499400425219104</c:v>
                </c:pt>
                <c:pt idx="577">
                  <c:v>9.5043646386460043</c:v>
                </c:pt>
                <c:pt idx="578">
                  <c:v>9.514556577914119</c:v>
                </c:pt>
                <c:pt idx="579">
                  <c:v>9.5230588415547519</c:v>
                </c:pt>
                <c:pt idx="580">
                  <c:v>9.533828793621888</c:v>
                </c:pt>
                <c:pt idx="581">
                  <c:v>9.5465209304239647</c:v>
                </c:pt>
                <c:pt idx="582">
                  <c:v>9.5525586071849116</c:v>
                </c:pt>
                <c:pt idx="583">
                  <c:v>9.5579912106008535</c:v>
                </c:pt>
                <c:pt idx="584">
                  <c:v>9.5718141746544738</c:v>
                </c:pt>
                <c:pt idx="585">
                  <c:v>9.5756184544999687</c:v>
                </c:pt>
                <c:pt idx="586">
                  <c:v>9.6491216250257441</c:v>
                </c:pt>
                <c:pt idx="587">
                  <c:v>9.6569359232609919</c:v>
                </c:pt>
                <c:pt idx="588">
                  <c:v>9.6768851665606324</c:v>
                </c:pt>
                <c:pt idx="589">
                  <c:v>9.7151212889016954</c:v>
                </c:pt>
                <c:pt idx="590">
                  <c:v>9.7242129993294615</c:v>
                </c:pt>
                <c:pt idx="591">
                  <c:v>9.7277841995896619</c:v>
                </c:pt>
                <c:pt idx="592">
                  <c:v>9.7300091449038284</c:v>
                </c:pt>
                <c:pt idx="593">
                  <c:v>9.7352359122962877</c:v>
                </c:pt>
                <c:pt idx="594">
                  <c:v>9.7475615165663658</c:v>
                </c:pt>
                <c:pt idx="595">
                  <c:v>9.7986638517578832</c:v>
                </c:pt>
                <c:pt idx="596">
                  <c:v>9.804015792914381</c:v>
                </c:pt>
                <c:pt idx="597">
                  <c:v>9.8191794111300137</c:v>
                </c:pt>
                <c:pt idx="598">
                  <c:v>9.8846005450843162</c:v>
                </c:pt>
                <c:pt idx="599">
                  <c:v>9.9001334084105359</c:v>
                </c:pt>
                <c:pt idx="600">
                  <c:v>9.948254208455932</c:v>
                </c:pt>
                <c:pt idx="601">
                  <c:v>9.961557400370042</c:v>
                </c:pt>
                <c:pt idx="602">
                  <c:v>9.9678499450132048</c:v>
                </c:pt>
                <c:pt idx="603">
                  <c:v>9.9744510694890103</c:v>
                </c:pt>
                <c:pt idx="604">
                  <c:v>9.9868589878364222</c:v>
                </c:pt>
                <c:pt idx="605">
                  <c:v>9.9961781710404516</c:v>
                </c:pt>
                <c:pt idx="606">
                  <c:v>10.001332458327042</c:v>
                </c:pt>
                <c:pt idx="607">
                  <c:v>10.006594155247285</c:v>
                </c:pt>
                <c:pt idx="608">
                  <c:v>10.062911811771793</c:v>
                </c:pt>
                <c:pt idx="609">
                  <c:v>10.075154796224187</c:v>
                </c:pt>
                <c:pt idx="610">
                  <c:v>10.102932031193381</c:v>
                </c:pt>
                <c:pt idx="611">
                  <c:v>10.112918947861676</c:v>
                </c:pt>
                <c:pt idx="612">
                  <c:v>10.129990404972387</c:v>
                </c:pt>
                <c:pt idx="613">
                  <c:v>10.136787119332123</c:v>
                </c:pt>
                <c:pt idx="614">
                  <c:v>10.159059344836399</c:v>
                </c:pt>
                <c:pt idx="615">
                  <c:v>10.162119782490764</c:v>
                </c:pt>
                <c:pt idx="616">
                  <c:v>10.170151362648303</c:v>
                </c:pt>
                <c:pt idx="617">
                  <c:v>10.22500608898442</c:v>
                </c:pt>
                <c:pt idx="618">
                  <c:v>10.244186705856155</c:v>
                </c:pt>
                <c:pt idx="619">
                  <c:v>10.25678672232665</c:v>
                </c:pt>
                <c:pt idx="620">
                  <c:v>10.303347072850318</c:v>
                </c:pt>
                <c:pt idx="621">
                  <c:v>10.312403268939905</c:v>
                </c:pt>
                <c:pt idx="622">
                  <c:v>10.318441528038013</c:v>
                </c:pt>
                <c:pt idx="623">
                  <c:v>10.325025678687105</c:v>
                </c:pt>
                <c:pt idx="624">
                  <c:v>10.329588640078375</c:v>
                </c:pt>
                <c:pt idx="625">
                  <c:v>10.350522775703183</c:v>
                </c:pt>
                <c:pt idx="626">
                  <c:v>10.366477160545788</c:v>
                </c:pt>
                <c:pt idx="627">
                  <c:v>10.37182364343508</c:v>
                </c:pt>
                <c:pt idx="628">
                  <c:v>10.382141137136914</c:v>
                </c:pt>
                <c:pt idx="629">
                  <c:v>10.407564389918779</c:v>
                </c:pt>
                <c:pt idx="630">
                  <c:v>10.418348261055328</c:v>
                </c:pt>
                <c:pt idx="631">
                  <c:v>10.433547211441255</c:v>
                </c:pt>
                <c:pt idx="632">
                  <c:v>10.447081206987109</c:v>
                </c:pt>
                <c:pt idx="633">
                  <c:v>10.456264270663267</c:v>
                </c:pt>
                <c:pt idx="634">
                  <c:v>10.460197539203451</c:v>
                </c:pt>
                <c:pt idx="635">
                  <c:v>10.470755511017455</c:v>
                </c:pt>
                <c:pt idx="636">
                  <c:v>10.479958832275537</c:v>
                </c:pt>
                <c:pt idx="637">
                  <c:v>10.491252064061987</c:v>
                </c:pt>
                <c:pt idx="638">
                  <c:v>10.51354486745657</c:v>
                </c:pt>
                <c:pt idx="639">
                  <c:v>10.541181693528294</c:v>
                </c:pt>
                <c:pt idx="640">
                  <c:v>10.549056477975194</c:v>
                </c:pt>
                <c:pt idx="641">
                  <c:v>10.554743804466206</c:v>
                </c:pt>
                <c:pt idx="642">
                  <c:v>10.56709687300461</c:v>
                </c:pt>
                <c:pt idx="643">
                  <c:v>10.584187257338172</c:v>
                </c:pt>
                <c:pt idx="644">
                  <c:v>10.622737014099711</c:v>
                </c:pt>
                <c:pt idx="645">
                  <c:v>10.629186161335378</c:v>
                </c:pt>
                <c:pt idx="646">
                  <c:v>10.644862516985583</c:v>
                </c:pt>
                <c:pt idx="647">
                  <c:v>10.653532721003433</c:v>
                </c:pt>
                <c:pt idx="648">
                  <c:v>10.672475019071927</c:v>
                </c:pt>
                <c:pt idx="649">
                  <c:v>10.674611949345694</c:v>
                </c:pt>
                <c:pt idx="650">
                  <c:v>10.67971813141823</c:v>
                </c:pt>
                <c:pt idx="651">
                  <c:v>10.690334091465491</c:v>
                </c:pt>
                <c:pt idx="652">
                  <c:v>10.72331182769819</c:v>
                </c:pt>
                <c:pt idx="653">
                  <c:v>10.747587109035116</c:v>
                </c:pt>
                <c:pt idx="654">
                  <c:v>10.810361985777661</c:v>
                </c:pt>
                <c:pt idx="655">
                  <c:v>10.813463508310337</c:v>
                </c:pt>
                <c:pt idx="656">
                  <c:v>10.82198649263194</c:v>
                </c:pt>
                <c:pt idx="657">
                  <c:v>10.842237600756521</c:v>
                </c:pt>
                <c:pt idx="658">
                  <c:v>10.86990498091628</c:v>
                </c:pt>
                <c:pt idx="659">
                  <c:v>10.877183326849719</c:v>
                </c:pt>
                <c:pt idx="660">
                  <c:v>10.892702102666689</c:v>
                </c:pt>
                <c:pt idx="661">
                  <c:v>10.903789725849995</c:v>
                </c:pt>
                <c:pt idx="662">
                  <c:v>10.919579116142904</c:v>
                </c:pt>
                <c:pt idx="663">
                  <c:v>10.928150525610361</c:v>
                </c:pt>
                <c:pt idx="664">
                  <c:v>10.944525026215487</c:v>
                </c:pt>
                <c:pt idx="665">
                  <c:v>10.962701363849753</c:v>
                </c:pt>
                <c:pt idx="666">
                  <c:v>10.980777907385145</c:v>
                </c:pt>
                <c:pt idx="667">
                  <c:v>10.995090225782715</c:v>
                </c:pt>
                <c:pt idx="668">
                  <c:v>11.023296519105157</c:v>
                </c:pt>
                <c:pt idx="669">
                  <c:v>11.033296295846005</c:v>
                </c:pt>
                <c:pt idx="670">
                  <c:v>11.076067963268281</c:v>
                </c:pt>
                <c:pt idx="671">
                  <c:v>11.078350350817921</c:v>
                </c:pt>
                <c:pt idx="672">
                  <c:v>11.101325096380712</c:v>
                </c:pt>
                <c:pt idx="673">
                  <c:v>11.10430266719804</c:v>
                </c:pt>
                <c:pt idx="674">
                  <c:v>11.110682749053058</c:v>
                </c:pt>
                <c:pt idx="675">
                  <c:v>11.176324457406279</c:v>
                </c:pt>
                <c:pt idx="676">
                  <c:v>11.195644004605608</c:v>
                </c:pt>
                <c:pt idx="677">
                  <c:v>11.198401786748128</c:v>
                </c:pt>
                <c:pt idx="678">
                  <c:v>11.262715051905795</c:v>
                </c:pt>
                <c:pt idx="679">
                  <c:v>11.291913652296625</c:v>
                </c:pt>
                <c:pt idx="680">
                  <c:v>11.301827850823386</c:v>
                </c:pt>
                <c:pt idx="681">
                  <c:v>11.36324344421571</c:v>
                </c:pt>
                <c:pt idx="682">
                  <c:v>11.384817700420028</c:v>
                </c:pt>
                <c:pt idx="683">
                  <c:v>11.410188549421262</c:v>
                </c:pt>
                <c:pt idx="684">
                  <c:v>11.415450210915072</c:v>
                </c:pt>
                <c:pt idx="685">
                  <c:v>11.425468370382836</c:v>
                </c:pt>
                <c:pt idx="686">
                  <c:v>11.42802971694373</c:v>
                </c:pt>
                <c:pt idx="687">
                  <c:v>11.450872049463317</c:v>
                </c:pt>
                <c:pt idx="688">
                  <c:v>11.453384012222079</c:v>
                </c:pt>
                <c:pt idx="689">
                  <c:v>11.459269700629765</c:v>
                </c:pt>
                <c:pt idx="690">
                  <c:v>11.485127100323627</c:v>
                </c:pt>
                <c:pt idx="691">
                  <c:v>11.501307240931997</c:v>
                </c:pt>
                <c:pt idx="692">
                  <c:v>11.518392741992495</c:v>
                </c:pt>
                <c:pt idx="693">
                  <c:v>11.52779250528871</c:v>
                </c:pt>
                <c:pt idx="694">
                  <c:v>11.537269747759106</c:v>
                </c:pt>
                <c:pt idx="695">
                  <c:v>11.551416809055734</c:v>
                </c:pt>
                <c:pt idx="696">
                  <c:v>11.567769135563406</c:v>
                </c:pt>
                <c:pt idx="697">
                  <c:v>11.643894992438854</c:v>
                </c:pt>
                <c:pt idx="698">
                  <c:v>11.651162690458905</c:v>
                </c:pt>
                <c:pt idx="699">
                  <c:v>11.667172456883209</c:v>
                </c:pt>
                <c:pt idx="700">
                  <c:v>11.679787117707539</c:v>
                </c:pt>
                <c:pt idx="701">
                  <c:v>11.68561214508567</c:v>
                </c:pt>
                <c:pt idx="702">
                  <c:v>11.703379114269877</c:v>
                </c:pt>
                <c:pt idx="703">
                  <c:v>11.705661501819517</c:v>
                </c:pt>
                <c:pt idx="704">
                  <c:v>11.721255596320292</c:v>
                </c:pt>
                <c:pt idx="705">
                  <c:v>11.732664668428175</c:v>
                </c:pt>
                <c:pt idx="706">
                  <c:v>11.745169279425284</c:v>
                </c:pt>
                <c:pt idx="707">
                  <c:v>11.765486144582157</c:v>
                </c:pt>
                <c:pt idx="708">
                  <c:v>11.77386757611557</c:v>
                </c:pt>
                <c:pt idx="709">
                  <c:v>11.784714770642225</c:v>
                </c:pt>
                <c:pt idx="710">
                  <c:v>11.798077878851888</c:v>
                </c:pt>
                <c:pt idx="711">
                  <c:v>11.801518441142958</c:v>
                </c:pt>
                <c:pt idx="712">
                  <c:v>11.844892263241162</c:v>
                </c:pt>
                <c:pt idx="713">
                  <c:v>11.849963052402872</c:v>
                </c:pt>
                <c:pt idx="714">
                  <c:v>11.854872507370491</c:v>
                </c:pt>
                <c:pt idx="715">
                  <c:v>11.86924654332026</c:v>
                </c:pt>
                <c:pt idx="716">
                  <c:v>11.886129708280587</c:v>
                </c:pt>
                <c:pt idx="717">
                  <c:v>11.896737728643652</c:v>
                </c:pt>
                <c:pt idx="718">
                  <c:v>11.899297660578409</c:v>
                </c:pt>
                <c:pt idx="719">
                  <c:v>11.909285624124232</c:v>
                </c:pt>
                <c:pt idx="720">
                  <c:v>11.92677978668106</c:v>
                </c:pt>
                <c:pt idx="721">
                  <c:v>11.934668106556552</c:v>
                </c:pt>
                <c:pt idx="722">
                  <c:v>11.947083614160604</c:v>
                </c:pt>
                <c:pt idx="723">
                  <c:v>11.980526044317513</c:v>
                </c:pt>
                <c:pt idx="724">
                  <c:v>11.982735062050589</c:v>
                </c:pt>
                <c:pt idx="725">
                  <c:v>11.987841244123125</c:v>
                </c:pt>
                <c:pt idx="726">
                  <c:v>12.005723814248398</c:v>
                </c:pt>
                <c:pt idx="727">
                  <c:v>12.014218816723627</c:v>
                </c:pt>
                <c:pt idx="728">
                  <c:v>12.033030966855481</c:v>
                </c:pt>
                <c:pt idx="729">
                  <c:v>12.06913880848794</c:v>
                </c:pt>
                <c:pt idx="730">
                  <c:v>12.090159115132062</c:v>
                </c:pt>
                <c:pt idx="731">
                  <c:v>12.098683747989551</c:v>
                </c:pt>
                <c:pt idx="732">
                  <c:v>12.111284598274247</c:v>
                </c:pt>
                <c:pt idx="733">
                  <c:v>12.135425175884624</c:v>
                </c:pt>
                <c:pt idx="734">
                  <c:v>12.14451688631239</c:v>
                </c:pt>
                <c:pt idx="735">
                  <c:v>12.184377571656199</c:v>
                </c:pt>
                <c:pt idx="736">
                  <c:v>12.203887330006925</c:v>
                </c:pt>
                <c:pt idx="737">
                  <c:v>12.20834414362715</c:v>
                </c:pt>
                <c:pt idx="738">
                  <c:v>12.231926203846557</c:v>
                </c:pt>
                <c:pt idx="739">
                  <c:v>12.244426245950397</c:v>
                </c:pt>
                <c:pt idx="740">
                  <c:v>12.287616266904875</c:v>
                </c:pt>
                <c:pt idx="741">
                  <c:v>12.322076293564498</c:v>
                </c:pt>
                <c:pt idx="742">
                  <c:v>12.324088921413441</c:v>
                </c:pt>
                <c:pt idx="743">
                  <c:v>12.332957656456617</c:v>
                </c:pt>
                <c:pt idx="744">
                  <c:v>12.338055683917155</c:v>
                </c:pt>
                <c:pt idx="745">
                  <c:v>12.35672984328162</c:v>
                </c:pt>
                <c:pt idx="746">
                  <c:v>12.378006770015796</c:v>
                </c:pt>
                <c:pt idx="747">
                  <c:v>12.396612550669216</c:v>
                </c:pt>
                <c:pt idx="748">
                  <c:v>12.405264705976235</c:v>
                </c:pt>
                <c:pt idx="749">
                  <c:v>12.445384963417725</c:v>
                </c:pt>
                <c:pt idx="750">
                  <c:v>12.45423656969249</c:v>
                </c:pt>
                <c:pt idx="751">
                  <c:v>12.463019644805032</c:v>
                </c:pt>
                <c:pt idx="752">
                  <c:v>12.488390493806266</c:v>
                </c:pt>
                <c:pt idx="753">
                  <c:v>12.501772248482606</c:v>
                </c:pt>
                <c:pt idx="754">
                  <c:v>12.524405323063835</c:v>
                </c:pt>
                <c:pt idx="755">
                  <c:v>12.542156115640697</c:v>
                </c:pt>
                <c:pt idx="756">
                  <c:v>12.566784771906148</c:v>
                </c:pt>
                <c:pt idx="757">
                  <c:v>12.575911362084399</c:v>
                </c:pt>
                <c:pt idx="758">
                  <c:v>12.606710518557268</c:v>
                </c:pt>
                <c:pt idx="759">
                  <c:v>12.705202930817965</c:v>
                </c:pt>
                <c:pt idx="760">
                  <c:v>12.712065366146055</c:v>
                </c:pt>
                <c:pt idx="761">
                  <c:v>12.735338789038511</c:v>
                </c:pt>
                <c:pt idx="762">
                  <c:v>12.758867501136608</c:v>
                </c:pt>
                <c:pt idx="763">
                  <c:v>12.769795130302114</c:v>
                </c:pt>
                <c:pt idx="764">
                  <c:v>12.790634505463423</c:v>
                </c:pt>
                <c:pt idx="765">
                  <c:v>12.799813875160782</c:v>
                </c:pt>
                <c:pt idx="766">
                  <c:v>12.815764686009022</c:v>
                </c:pt>
                <c:pt idx="767">
                  <c:v>12.877578044308015</c:v>
                </c:pt>
                <c:pt idx="768">
                  <c:v>12.89017806077851</c:v>
                </c:pt>
                <c:pt idx="769">
                  <c:v>12.912709442434741</c:v>
                </c:pt>
                <c:pt idx="770">
                  <c:v>12.925053419637951</c:v>
                </c:pt>
                <c:pt idx="771">
                  <c:v>12.931176141764652</c:v>
                </c:pt>
                <c:pt idx="772">
                  <c:v>12.93863618938315</c:v>
                </c:pt>
                <c:pt idx="773">
                  <c:v>12.95613137481738</c:v>
                </c:pt>
                <c:pt idx="774">
                  <c:v>12.970848551933736</c:v>
                </c:pt>
                <c:pt idx="775">
                  <c:v>12.993276004098309</c:v>
                </c:pt>
                <c:pt idx="776">
                  <c:v>13.012974193786306</c:v>
                </c:pt>
                <c:pt idx="777">
                  <c:v>13.019928296567448</c:v>
                </c:pt>
                <c:pt idx="778">
                  <c:v>13.025473541055819</c:v>
                </c:pt>
                <c:pt idx="779">
                  <c:v>13.04278497781622</c:v>
                </c:pt>
                <c:pt idx="780">
                  <c:v>13.06028016325045</c:v>
                </c:pt>
                <c:pt idx="781">
                  <c:v>13.079374418582365</c:v>
                </c:pt>
                <c:pt idx="782">
                  <c:v>13.084622671976595</c:v>
                </c:pt>
                <c:pt idx="783">
                  <c:v>13.187127169312632</c:v>
                </c:pt>
                <c:pt idx="784">
                  <c:v>13.235031845345421</c:v>
                </c:pt>
                <c:pt idx="785">
                  <c:v>13.248994797828479</c:v>
                </c:pt>
                <c:pt idx="786">
                  <c:v>13.262493568676991</c:v>
                </c:pt>
                <c:pt idx="787">
                  <c:v>13.272458634952754</c:v>
                </c:pt>
                <c:pt idx="788">
                  <c:v>13.315676995431236</c:v>
                </c:pt>
                <c:pt idx="789">
                  <c:v>13.32309718761829</c:v>
                </c:pt>
                <c:pt idx="790">
                  <c:v>13.329135446716398</c:v>
                </c:pt>
                <c:pt idx="791">
                  <c:v>13.334967820393054</c:v>
                </c:pt>
                <c:pt idx="792">
                  <c:v>13.344222588093251</c:v>
                </c:pt>
                <c:pt idx="793">
                  <c:v>13.353977176816963</c:v>
                </c:pt>
                <c:pt idx="794">
                  <c:v>13.362594658587442</c:v>
                </c:pt>
                <c:pt idx="795">
                  <c:v>13.36832932731733</c:v>
                </c:pt>
                <c:pt idx="796">
                  <c:v>13.378294393593093</c:v>
                </c:pt>
                <c:pt idx="797">
                  <c:v>13.389480261703238</c:v>
                </c:pt>
                <c:pt idx="798">
                  <c:v>13.420308854005592</c:v>
                </c:pt>
                <c:pt idx="799">
                  <c:v>13.460971342363194</c:v>
                </c:pt>
                <c:pt idx="800">
                  <c:v>13.511504881221919</c:v>
                </c:pt>
                <c:pt idx="801">
                  <c:v>13.530369413980877</c:v>
                </c:pt>
                <c:pt idx="802">
                  <c:v>13.535428224226923</c:v>
                </c:pt>
                <c:pt idx="803">
                  <c:v>13.580667962000456</c:v>
                </c:pt>
                <c:pt idx="804">
                  <c:v>13.631432976394768</c:v>
                </c:pt>
                <c:pt idx="805">
                  <c:v>13.678880269306514</c:v>
                </c:pt>
                <c:pt idx="806">
                  <c:v>13.68647476434886</c:v>
                </c:pt>
                <c:pt idx="807">
                  <c:v>13.705533549545958</c:v>
                </c:pt>
                <c:pt idx="808">
                  <c:v>13.721131214897824</c:v>
                </c:pt>
                <c:pt idx="809">
                  <c:v>13.734453536997094</c:v>
                </c:pt>
                <c:pt idx="810">
                  <c:v>13.768634801686588</c:v>
                </c:pt>
                <c:pt idx="811">
                  <c:v>13.781821019141047</c:v>
                </c:pt>
                <c:pt idx="812">
                  <c:v>13.79209810359314</c:v>
                </c:pt>
                <c:pt idx="813">
                  <c:v>13.810212648054126</c:v>
                </c:pt>
                <c:pt idx="814">
                  <c:v>13.818824849004171</c:v>
                </c:pt>
                <c:pt idx="815">
                  <c:v>13.849680472106352</c:v>
                </c:pt>
                <c:pt idx="816">
                  <c:v>13.857214257708071</c:v>
                </c:pt>
                <c:pt idx="817">
                  <c:v>13.860007554272638</c:v>
                </c:pt>
                <c:pt idx="818">
                  <c:v>13.913233547965524</c:v>
                </c:pt>
                <c:pt idx="819">
                  <c:v>13.93384247836504</c:v>
                </c:pt>
                <c:pt idx="820">
                  <c:v>13.953970730369655</c:v>
                </c:pt>
                <c:pt idx="821">
                  <c:v>13.966329567589547</c:v>
                </c:pt>
                <c:pt idx="822">
                  <c:v>13.979376482657759</c:v>
                </c:pt>
                <c:pt idx="823">
                  <c:v>14.001585297831324</c:v>
                </c:pt>
                <c:pt idx="824">
                  <c:v>14.01675448823061</c:v>
                </c:pt>
                <c:pt idx="825">
                  <c:v>14.056441599118923</c:v>
                </c:pt>
                <c:pt idx="826">
                  <c:v>14.067060193333402</c:v>
                </c:pt>
                <c:pt idx="827">
                  <c:v>14.072974997595184</c:v>
                </c:pt>
                <c:pt idx="828">
                  <c:v>14.081309469741157</c:v>
                </c:pt>
                <c:pt idx="829">
                  <c:v>14.09129743328698</c:v>
                </c:pt>
                <c:pt idx="830">
                  <c:v>14.097119567558531</c:v>
                </c:pt>
                <c:pt idx="831">
                  <c:v>14.114540522270659</c:v>
                </c:pt>
                <c:pt idx="832">
                  <c:v>14.13450318253305</c:v>
                </c:pt>
                <c:pt idx="833">
                  <c:v>14.1395850641923</c:v>
                </c:pt>
                <c:pt idx="834">
                  <c:v>14.179509137623459</c:v>
                </c:pt>
                <c:pt idx="835">
                  <c:v>14.19960419452377</c:v>
                </c:pt>
                <c:pt idx="836">
                  <c:v>14.225841852966079</c:v>
                </c:pt>
                <c:pt idx="837">
                  <c:v>14.228823281930406</c:v>
                </c:pt>
                <c:pt idx="838">
                  <c:v>14.242713619012337</c:v>
                </c:pt>
                <c:pt idx="839">
                  <c:v>14.257130298579645</c:v>
                </c:pt>
                <c:pt idx="840">
                  <c:v>14.266123563724177</c:v>
                </c:pt>
                <c:pt idx="841">
                  <c:v>14.28791752439103</c:v>
                </c:pt>
                <c:pt idx="842">
                  <c:v>14.315254548549751</c:v>
                </c:pt>
                <c:pt idx="843">
                  <c:v>14.323198628182231</c:v>
                </c:pt>
                <c:pt idx="844">
                  <c:v>14.366830400927006</c:v>
                </c:pt>
                <c:pt idx="845">
                  <c:v>14.379434890883479</c:v>
                </c:pt>
                <c:pt idx="846">
                  <c:v>14.386987509107058</c:v>
                </c:pt>
                <c:pt idx="847">
                  <c:v>14.398007937509982</c:v>
                </c:pt>
                <c:pt idx="848">
                  <c:v>14.401963429312147</c:v>
                </c:pt>
                <c:pt idx="849">
                  <c:v>14.409064331255129</c:v>
                </c:pt>
                <c:pt idx="850">
                  <c:v>14.422547966620161</c:v>
                </c:pt>
                <c:pt idx="851">
                  <c:v>14.472207046975313</c:v>
                </c:pt>
                <c:pt idx="852">
                  <c:v>14.477359796467063</c:v>
                </c:pt>
                <c:pt idx="853">
                  <c:v>14.493036152117268</c:v>
                </c:pt>
                <c:pt idx="854">
                  <c:v>14.501477018604195</c:v>
                </c:pt>
                <c:pt idx="855">
                  <c:v>14.507736164630016</c:v>
                </c:pt>
                <c:pt idx="856">
                  <c:v>14.527573278068187</c:v>
                </c:pt>
                <c:pt idx="857">
                  <c:v>14.535922458481066</c:v>
                </c:pt>
                <c:pt idx="858">
                  <c:v>14.55243548726741</c:v>
                </c:pt>
                <c:pt idx="859">
                  <c:v>14.554947450026171</c:v>
                </c:pt>
                <c:pt idx="860">
                  <c:v>14.560676964078731</c:v>
                </c:pt>
                <c:pt idx="861">
                  <c:v>14.56538605590697</c:v>
                </c:pt>
                <c:pt idx="862">
                  <c:v>14.588616927322557</c:v>
                </c:pt>
                <c:pt idx="863">
                  <c:v>14.594646278932943</c:v>
                </c:pt>
                <c:pt idx="864">
                  <c:v>14.658179740341211</c:v>
                </c:pt>
                <c:pt idx="865">
                  <c:v>14.675674925775441</c:v>
                </c:pt>
                <c:pt idx="866">
                  <c:v>14.681145188835638</c:v>
                </c:pt>
                <c:pt idx="867">
                  <c:v>14.684468304580806</c:v>
                </c:pt>
                <c:pt idx="868">
                  <c:v>14.781270587710358</c:v>
                </c:pt>
                <c:pt idx="869">
                  <c:v>14.789122679844791</c:v>
                </c:pt>
                <c:pt idx="870">
                  <c:v>14.791263996803686</c:v>
                </c:pt>
                <c:pt idx="871">
                  <c:v>14.804406513139639</c:v>
                </c:pt>
                <c:pt idx="872">
                  <c:v>14.816631516364334</c:v>
                </c:pt>
                <c:pt idx="873">
                  <c:v>14.830384812791495</c:v>
                </c:pt>
                <c:pt idx="874">
                  <c:v>14.855146330104393</c:v>
                </c:pt>
                <c:pt idx="875">
                  <c:v>14.891308527809649</c:v>
                </c:pt>
                <c:pt idx="876">
                  <c:v>14.905619025875088</c:v>
                </c:pt>
                <c:pt idx="877">
                  <c:v>14.916679680032454</c:v>
                </c:pt>
                <c:pt idx="878">
                  <c:v>14.935868438175339</c:v>
                </c:pt>
                <c:pt idx="879">
                  <c:v>14.938916309224233</c:v>
                </c:pt>
                <c:pt idx="880">
                  <c:v>14.947936081829749</c:v>
                </c:pt>
                <c:pt idx="881">
                  <c:v>14.963604651530632</c:v>
                </c:pt>
                <c:pt idx="882">
                  <c:v>14.970213984354693</c:v>
                </c:pt>
                <c:pt idx="883">
                  <c:v>14.976253710001815</c:v>
                </c:pt>
                <c:pt idx="884">
                  <c:v>14.989119761825771</c:v>
                </c:pt>
                <c:pt idx="885">
                  <c:v>15.000155033159668</c:v>
                </c:pt>
                <c:pt idx="886">
                  <c:v>15.089963055939181</c:v>
                </c:pt>
                <c:pt idx="887">
                  <c:v>15.094791531672589</c:v>
                </c:pt>
                <c:pt idx="888">
                  <c:v>15.107570395204634</c:v>
                </c:pt>
                <c:pt idx="889">
                  <c:v>15.157239865801673</c:v>
                </c:pt>
                <c:pt idx="890">
                  <c:v>15.16510173100667</c:v>
                </c:pt>
                <c:pt idx="891">
                  <c:v>15.18105254185491</c:v>
                </c:pt>
                <c:pt idx="892">
                  <c:v>15.190192193419975</c:v>
                </c:pt>
                <c:pt idx="893">
                  <c:v>15.197505390520899</c:v>
                </c:pt>
                <c:pt idx="894">
                  <c:v>15.211768094761357</c:v>
                </c:pt>
                <c:pt idx="895">
                  <c:v>15.214590223495287</c:v>
                </c:pt>
                <c:pt idx="896">
                  <c:v>15.219049233888343</c:v>
                </c:pt>
                <c:pt idx="897">
                  <c:v>15.226521278597808</c:v>
                </c:pt>
                <c:pt idx="898">
                  <c:v>15.23853287054888</c:v>
                </c:pt>
                <c:pt idx="899">
                  <c:v>15.274591810965436</c:v>
                </c:pt>
                <c:pt idx="900">
                  <c:v>15.282240984131768</c:v>
                </c:pt>
                <c:pt idx="901">
                  <c:v>15.326890635883586</c:v>
                </c:pt>
                <c:pt idx="902">
                  <c:v>15.345119522583067</c:v>
                </c:pt>
                <c:pt idx="903">
                  <c:v>15.355659365675741</c:v>
                </c:pt>
                <c:pt idx="904">
                  <c:v>15.363269213840018</c:v>
                </c:pt>
                <c:pt idx="905">
                  <c:v>15.369859153942487</c:v>
                </c:pt>
                <c:pt idx="906">
                  <c:v>15.37587707569935</c:v>
                </c:pt>
                <c:pt idx="907">
                  <c:v>15.392212857006076</c:v>
                </c:pt>
                <c:pt idx="908">
                  <c:v>15.419659591764573</c:v>
                </c:pt>
                <c:pt idx="909">
                  <c:v>15.426057387798803</c:v>
                </c:pt>
                <c:pt idx="910">
                  <c:v>15.444096910698635</c:v>
                </c:pt>
                <c:pt idx="911">
                  <c:v>15.455073790202711</c:v>
                </c:pt>
                <c:pt idx="912">
                  <c:v>15.461729401818552</c:v>
                </c:pt>
                <c:pt idx="913">
                  <c:v>15.486717485309908</c:v>
                </c:pt>
                <c:pt idx="914">
                  <c:v>15.491799366969158</c:v>
                </c:pt>
                <c:pt idx="915">
                  <c:v>15.49750807542836</c:v>
                </c:pt>
                <c:pt idx="916">
                  <c:v>15.499379542261776</c:v>
                </c:pt>
                <c:pt idx="917">
                  <c:v>15.508854376110465</c:v>
                </c:pt>
                <c:pt idx="918">
                  <c:v>15.525874126633877</c:v>
                </c:pt>
                <c:pt idx="919">
                  <c:v>15.560595841486412</c:v>
                </c:pt>
                <c:pt idx="920">
                  <c:v>15.567779552979973</c:v>
                </c:pt>
                <c:pt idx="921">
                  <c:v>15.580685197712528</c:v>
                </c:pt>
                <c:pt idx="922">
                  <c:v>15.597381276428647</c:v>
                </c:pt>
                <c:pt idx="923">
                  <c:v>15.637179484277331</c:v>
                </c:pt>
                <c:pt idx="924">
                  <c:v>15.658278321670947</c:v>
                </c:pt>
                <c:pt idx="925">
                  <c:v>15.675280023686051</c:v>
                </c:pt>
                <c:pt idx="926">
                  <c:v>15.703278596920413</c:v>
                </c:pt>
                <c:pt idx="927">
                  <c:v>15.717134920314061</c:v>
                </c:pt>
                <c:pt idx="928">
                  <c:v>15.754227911638504</c:v>
                </c:pt>
                <c:pt idx="929">
                  <c:v>15.78468072344865</c:v>
                </c:pt>
                <c:pt idx="930">
                  <c:v>15.787371933530077</c:v>
                </c:pt>
                <c:pt idx="931">
                  <c:v>15.79764901798217</c:v>
                </c:pt>
                <c:pt idx="932">
                  <c:v>15.803859336174694</c:v>
                </c:pt>
                <c:pt idx="933">
                  <c:v>15.811335589229651</c:v>
                </c:pt>
                <c:pt idx="934">
                  <c:v>15.81665992064644</c:v>
                </c:pt>
                <c:pt idx="935">
                  <c:v>15.820271995088158</c:v>
                </c:pt>
                <c:pt idx="936">
                  <c:v>15.871639053950592</c:v>
                </c:pt>
                <c:pt idx="937">
                  <c:v>15.881406983303014</c:v>
                </c:pt>
                <c:pt idx="938">
                  <c:v>15.895877105082244</c:v>
                </c:pt>
                <c:pt idx="939">
                  <c:v>15.902169649725407</c:v>
                </c:pt>
                <c:pt idx="940">
                  <c:v>15.904036953537743</c:v>
                </c:pt>
                <c:pt idx="941">
                  <c:v>15.951739404427817</c:v>
                </c:pt>
                <c:pt idx="942">
                  <c:v>15.983277266664777</c:v>
                </c:pt>
                <c:pt idx="943">
                  <c:v>16.006555335366265</c:v>
                </c:pt>
                <c:pt idx="944">
                  <c:v>16.021321609238885</c:v>
                </c:pt>
                <c:pt idx="945">
                  <c:v>16.033805292936048</c:v>
                </c:pt>
                <c:pt idx="946">
                  <c:v>16.036087680485689</c:v>
                </c:pt>
                <c:pt idx="947">
                  <c:v>16.074815154778999</c:v>
                </c:pt>
                <c:pt idx="948">
                  <c:v>16.087093491523824</c:v>
                </c:pt>
                <c:pt idx="949">
                  <c:v>16.09283590319577</c:v>
                </c:pt>
                <c:pt idx="950">
                  <c:v>16.109386760402661</c:v>
                </c:pt>
                <c:pt idx="951">
                  <c:v>16.131728508746413</c:v>
                </c:pt>
                <c:pt idx="952">
                  <c:v>16.13545448515023</c:v>
                </c:pt>
                <c:pt idx="953">
                  <c:v>16.161660695691378</c:v>
                </c:pt>
                <c:pt idx="954">
                  <c:v>16.168052519080636</c:v>
                </c:pt>
                <c:pt idx="955">
                  <c:v>16.185507924228325</c:v>
                </c:pt>
                <c:pt idx="956">
                  <c:v>16.193984266360022</c:v>
                </c:pt>
                <c:pt idx="957">
                  <c:v>16.213204235331727</c:v>
                </c:pt>
                <c:pt idx="958">
                  <c:v>16.230242093650929</c:v>
                </c:pt>
                <c:pt idx="959">
                  <c:v>16.245161293003424</c:v>
                </c:pt>
                <c:pt idx="960">
                  <c:v>16.258619816006028</c:v>
                </c:pt>
                <c:pt idx="961">
                  <c:v>16.26709128877782</c:v>
                </c:pt>
                <c:pt idx="962">
                  <c:v>16.333095798426665</c:v>
                </c:pt>
                <c:pt idx="963">
                  <c:v>16.353848601751068</c:v>
                </c:pt>
                <c:pt idx="964">
                  <c:v>16.368675673997963</c:v>
                </c:pt>
                <c:pt idx="965">
                  <c:v>16.387048382964291</c:v>
                </c:pt>
                <c:pt idx="966">
                  <c:v>16.419451057112138</c:v>
                </c:pt>
                <c:pt idx="967">
                  <c:v>16.426141010650689</c:v>
                </c:pt>
                <c:pt idx="968">
                  <c:v>16.438505707455388</c:v>
                </c:pt>
                <c:pt idx="969">
                  <c:v>16.461326092554298</c:v>
                </c:pt>
                <c:pt idx="970">
                  <c:v>16.475982532602814</c:v>
                </c:pt>
                <c:pt idx="971">
                  <c:v>16.514351893121162</c:v>
                </c:pt>
                <c:pt idx="972">
                  <c:v>16.521924067062933</c:v>
                </c:pt>
                <c:pt idx="973">
                  <c:v>16.52850248615573</c:v>
                </c:pt>
                <c:pt idx="974">
                  <c:v>16.551733357571315</c:v>
                </c:pt>
                <c:pt idx="975">
                  <c:v>16.561329274565043</c:v>
                </c:pt>
                <c:pt idx="976">
                  <c:v>16.576923508884519</c:v>
                </c:pt>
                <c:pt idx="977">
                  <c:v>16.586537067653225</c:v>
                </c:pt>
                <c:pt idx="978">
                  <c:v>16.608668828411378</c:v>
                </c:pt>
                <c:pt idx="979">
                  <c:v>16.619367913017353</c:v>
                </c:pt>
                <c:pt idx="980">
                  <c:v>16.627155179254668</c:v>
                </c:pt>
                <c:pt idx="981">
                  <c:v>16.629612717552053</c:v>
                </c:pt>
                <c:pt idx="982">
                  <c:v>16.633465677831854</c:v>
                </c:pt>
                <c:pt idx="983">
                  <c:v>16.646828786041517</c:v>
                </c:pt>
                <c:pt idx="984">
                  <c:v>16.675675798514412</c:v>
                </c:pt>
                <c:pt idx="985">
                  <c:v>16.689814667245198</c:v>
                </c:pt>
                <c:pt idx="986">
                  <c:v>16.697455235731987</c:v>
                </c:pt>
                <c:pt idx="987">
                  <c:v>16.703936830927862</c:v>
                </c:pt>
                <c:pt idx="988">
                  <c:v>16.715802774272056</c:v>
                </c:pt>
                <c:pt idx="989">
                  <c:v>16.73637775319564</c:v>
                </c:pt>
                <c:pt idx="990">
                  <c:v>16.744583257212295</c:v>
                </c:pt>
                <c:pt idx="991">
                  <c:v>16.780188217456605</c:v>
                </c:pt>
                <c:pt idx="992">
                  <c:v>16.796804819451932</c:v>
                </c:pt>
                <c:pt idx="993">
                  <c:v>16.821424935967173</c:v>
                </c:pt>
                <c:pt idx="994">
                  <c:v>16.824116974197349</c:v>
                </c:pt>
                <c:pt idx="995">
                  <c:v>16.864078269361016</c:v>
                </c:pt>
                <c:pt idx="996">
                  <c:v>16.87737018352756</c:v>
                </c:pt>
                <c:pt idx="997">
                  <c:v>16.883639532393691</c:v>
                </c:pt>
                <c:pt idx="998">
                  <c:v>16.902214090513294</c:v>
                </c:pt>
                <c:pt idx="999">
                  <c:v>16.917381513159029</c:v>
                </c:pt>
                <c:pt idx="1000">
                  <c:v>16.939601511861625</c:v>
                </c:pt>
                <c:pt idx="1001">
                  <c:v>16.957911648475367</c:v>
                </c:pt>
                <c:pt idx="1002">
                  <c:v>16.983484223960712</c:v>
                </c:pt>
                <c:pt idx="1003">
                  <c:v>16.990521719525404</c:v>
                </c:pt>
                <c:pt idx="1004">
                  <c:v>16.996513842025077</c:v>
                </c:pt>
                <c:pt idx="1005">
                  <c:v>17.006741283258123</c:v>
                </c:pt>
                <c:pt idx="1006">
                  <c:v>17.032114874531995</c:v>
                </c:pt>
                <c:pt idx="1007">
                  <c:v>17.038712934781987</c:v>
                </c:pt>
                <c:pt idx="1008">
                  <c:v>17.049221898983042</c:v>
                </c:pt>
                <c:pt idx="1009">
                  <c:v>17.117690343402643</c:v>
                </c:pt>
                <c:pt idx="1010">
                  <c:v>17.139041615829463</c:v>
                </c:pt>
                <c:pt idx="1011">
                  <c:v>17.148636268756675</c:v>
                </c:pt>
                <c:pt idx="1012">
                  <c:v>17.1782439246007</c:v>
                </c:pt>
                <c:pt idx="1013">
                  <c:v>17.192441208338472</c:v>
                </c:pt>
                <c:pt idx="1014">
                  <c:v>17.230838446173852</c:v>
                </c:pt>
                <c:pt idx="1015">
                  <c:v>17.238790096122347</c:v>
                </c:pt>
                <c:pt idx="1016">
                  <c:v>17.26869574082842</c:v>
                </c:pt>
                <c:pt idx="1017">
                  <c:v>17.273639594083747</c:v>
                </c:pt>
                <c:pt idx="1018">
                  <c:v>17.293739001434297</c:v>
                </c:pt>
                <c:pt idx="1019">
                  <c:v>17.300175886696827</c:v>
                </c:pt>
                <c:pt idx="1020">
                  <c:v>17.302924518791219</c:v>
                </c:pt>
                <c:pt idx="1021">
                  <c:v>17.310931874749812</c:v>
                </c:pt>
                <c:pt idx="1022">
                  <c:v>17.336151845294992</c:v>
                </c:pt>
                <c:pt idx="1023">
                  <c:v>17.37628507968056</c:v>
                </c:pt>
                <c:pt idx="1024">
                  <c:v>17.401366392189374</c:v>
                </c:pt>
                <c:pt idx="1025">
                  <c:v>17.410848963688533</c:v>
                </c:pt>
                <c:pt idx="1026">
                  <c:v>17.419348547464001</c:v>
                </c:pt>
                <c:pt idx="1027">
                  <c:v>17.438298465168437</c:v>
                </c:pt>
                <c:pt idx="1028">
                  <c:v>17.439593003373403</c:v>
                </c:pt>
                <c:pt idx="1029">
                  <c:v>17.45095602707854</c:v>
                </c:pt>
                <c:pt idx="1030">
                  <c:v>17.462960744962345</c:v>
                </c:pt>
                <c:pt idx="1031">
                  <c:v>17.471063542602412</c:v>
                </c:pt>
                <c:pt idx="1032">
                  <c:v>17.48065945959614</c:v>
                </c:pt>
                <c:pt idx="1033">
                  <c:v>17.487773490934291</c:v>
                </c:pt>
                <c:pt idx="1034">
                  <c:v>17.50235347009049</c:v>
                </c:pt>
                <c:pt idx="1035">
                  <c:v>17.51618353837943</c:v>
                </c:pt>
                <c:pt idx="1036">
                  <c:v>17.525299309548735</c:v>
                </c:pt>
                <c:pt idx="1037">
                  <c:v>17.529807399791576</c:v>
                </c:pt>
                <c:pt idx="1038">
                  <c:v>17.536288994987451</c:v>
                </c:pt>
                <c:pt idx="1039">
                  <c:v>17.587415246089648</c:v>
                </c:pt>
                <c:pt idx="1040">
                  <c:v>17.610870003474332</c:v>
                </c:pt>
                <c:pt idx="1041">
                  <c:v>17.621353232904497</c:v>
                </c:pt>
                <c:pt idx="1042">
                  <c:v>17.638774671388209</c:v>
                </c:pt>
                <c:pt idx="1043">
                  <c:v>17.640926810883734</c:v>
                </c:pt>
                <c:pt idx="1044">
                  <c:v>17.65573901870837</c:v>
                </c:pt>
                <c:pt idx="1045">
                  <c:v>17.664210491480162</c:v>
                </c:pt>
                <c:pt idx="1046">
                  <c:v>17.66608395506865</c:v>
                </c:pt>
                <c:pt idx="1047">
                  <c:v>17.711024778032144</c:v>
                </c:pt>
                <c:pt idx="1048">
                  <c:v>17.759460862608048</c:v>
                </c:pt>
                <c:pt idx="1049">
                  <c:v>17.769401713228241</c:v>
                </c:pt>
                <c:pt idx="1050">
                  <c:v>17.777204660754602</c:v>
                </c:pt>
                <c:pt idx="1051">
                  <c:v>17.780914197100277</c:v>
                </c:pt>
                <c:pt idx="1052">
                  <c:v>17.80102876944466</c:v>
                </c:pt>
                <c:pt idx="1053">
                  <c:v>17.822339679716197</c:v>
                </c:pt>
                <c:pt idx="1054">
                  <c:v>17.833682173425061</c:v>
                </c:pt>
                <c:pt idx="1055">
                  <c:v>17.842773883852828</c:v>
                </c:pt>
                <c:pt idx="1056">
                  <c:v>17.855545308377312</c:v>
                </c:pt>
                <c:pt idx="1057">
                  <c:v>17.871547660370595</c:v>
                </c:pt>
                <c:pt idx="1058">
                  <c:v>17.8838626825959</c:v>
                </c:pt>
                <c:pt idx="1059">
                  <c:v>17.894234145261272</c:v>
                </c:pt>
                <c:pt idx="1060">
                  <c:v>17.900496392063349</c:v>
                </c:pt>
                <c:pt idx="1061">
                  <c:v>17.966354988351796</c:v>
                </c:pt>
                <c:pt idx="1062">
                  <c:v>17.992133785231008</c:v>
                </c:pt>
                <c:pt idx="1063">
                  <c:v>18.004473204012747</c:v>
                </c:pt>
                <c:pt idx="1064">
                  <c:v>18.041507024390732</c:v>
                </c:pt>
                <c:pt idx="1065">
                  <c:v>18.081550034868215</c:v>
                </c:pt>
                <c:pt idx="1066">
                  <c:v>18.084763738575756</c:v>
                </c:pt>
                <c:pt idx="1067">
                  <c:v>18.099081008286056</c:v>
                </c:pt>
                <c:pt idx="1068">
                  <c:v>18.10507313078573</c:v>
                </c:pt>
                <c:pt idx="1069">
                  <c:v>18.128159571307336</c:v>
                </c:pt>
                <c:pt idx="1070">
                  <c:v>18.130585721741831</c:v>
                </c:pt>
                <c:pt idx="1071">
                  <c:v>18.136463531672387</c:v>
                </c:pt>
                <c:pt idx="1072">
                  <c:v>18.190050802474687</c:v>
                </c:pt>
                <c:pt idx="1073">
                  <c:v>18.208949013454845</c:v>
                </c:pt>
                <c:pt idx="1074">
                  <c:v>18.22030494551667</c:v>
                </c:pt>
                <c:pt idx="1075">
                  <c:v>18.251240039725992</c:v>
                </c:pt>
                <c:pt idx="1076">
                  <c:v>18.258351968996784</c:v>
                </c:pt>
                <c:pt idx="1077">
                  <c:v>18.286031530501933</c:v>
                </c:pt>
                <c:pt idx="1078">
                  <c:v>18.333140402075497</c:v>
                </c:pt>
                <c:pt idx="1079">
                  <c:v>18.338179274488606</c:v>
                </c:pt>
                <c:pt idx="1080">
                  <c:v>18.394207019808722</c:v>
                </c:pt>
                <c:pt idx="1081">
                  <c:v>18.401332126445293</c:v>
                </c:pt>
                <c:pt idx="1082">
                  <c:v>18.406646606857009</c:v>
                </c:pt>
                <c:pt idx="1083">
                  <c:v>18.417651666869144</c:v>
                </c:pt>
                <c:pt idx="1084">
                  <c:v>18.42198892509645</c:v>
                </c:pt>
                <c:pt idx="1085">
                  <c:v>18.436151986894355</c:v>
                </c:pt>
                <c:pt idx="1086">
                  <c:v>18.447925256209974</c:v>
                </c:pt>
                <c:pt idx="1087">
                  <c:v>18.455532008632257</c:v>
                </c:pt>
                <c:pt idx="1088">
                  <c:v>18.468895116841921</c:v>
                </c:pt>
                <c:pt idx="1089">
                  <c:v>18.519580725717553</c:v>
                </c:pt>
                <c:pt idx="1090">
                  <c:v>18.539555006459597</c:v>
                </c:pt>
                <c:pt idx="1091">
                  <c:v>18.579202695170451</c:v>
                </c:pt>
                <c:pt idx="1092">
                  <c:v>18.60722501859534</c:v>
                </c:pt>
                <c:pt idx="1093">
                  <c:v>18.625304295694225</c:v>
                </c:pt>
                <c:pt idx="1094">
                  <c:v>18.636579235687869</c:v>
                </c:pt>
                <c:pt idx="1095">
                  <c:v>18.646227421594865</c:v>
                </c:pt>
                <c:pt idx="1096">
                  <c:v>18.651286411262831</c:v>
                </c:pt>
                <c:pt idx="1097">
                  <c:v>18.654784942008412</c:v>
                </c:pt>
                <c:pt idx="1098">
                  <c:v>18.66310387362984</c:v>
                </c:pt>
                <c:pt idx="1099">
                  <c:v>18.677705160720215</c:v>
                </c:pt>
                <c:pt idx="1100">
                  <c:v>18.695188842361752</c:v>
                </c:pt>
                <c:pt idx="1101">
                  <c:v>18.71134813160424</c:v>
                </c:pt>
                <c:pt idx="1102">
                  <c:v>18.789652266167018</c:v>
                </c:pt>
                <c:pt idx="1103">
                  <c:v>18.792843937186813</c:v>
                </c:pt>
                <c:pt idx="1104">
                  <c:v>18.803665277163855</c:v>
                </c:pt>
                <c:pt idx="1105">
                  <c:v>18.813381216876298</c:v>
                </c:pt>
                <c:pt idx="1106">
                  <c:v>18.842019735496375</c:v>
                </c:pt>
                <c:pt idx="1107">
                  <c:v>18.860890513755042</c:v>
                </c:pt>
                <c:pt idx="1108">
                  <c:v>18.875201610281827</c:v>
                </c:pt>
                <c:pt idx="1109">
                  <c:v>18.88345899054238</c:v>
                </c:pt>
                <c:pt idx="1110">
                  <c:v>18.889497249640488</c:v>
                </c:pt>
                <c:pt idx="1111">
                  <c:v>18.893444582331476</c:v>
                </c:pt>
                <c:pt idx="1112">
                  <c:v>18.898132785571043</c:v>
                </c:pt>
                <c:pt idx="1113">
                  <c:v>18.948076094726591</c:v>
                </c:pt>
                <c:pt idx="1114">
                  <c:v>18.955623937788726</c:v>
                </c:pt>
                <c:pt idx="1115">
                  <c:v>18.98707590114018</c:v>
                </c:pt>
                <c:pt idx="1116">
                  <c:v>18.989223154077244</c:v>
                </c:pt>
                <c:pt idx="1117">
                  <c:v>19.003535472474816</c:v>
                </c:pt>
                <c:pt idx="1118">
                  <c:v>19.020471923735951</c:v>
                </c:pt>
                <c:pt idx="1119">
                  <c:v>19.033708983584944</c:v>
                </c:pt>
                <c:pt idx="1120">
                  <c:v>19.048021301982516</c:v>
                </c:pt>
                <c:pt idx="1121">
                  <c:v>19.074726301241164</c:v>
                </c:pt>
                <c:pt idx="1122">
                  <c:v>19.076901670303638</c:v>
                </c:pt>
                <c:pt idx="1123">
                  <c:v>19.114174193810801</c:v>
                </c:pt>
                <c:pt idx="1124">
                  <c:v>19.121873344780802</c:v>
                </c:pt>
                <c:pt idx="1125">
                  <c:v>19.150251864265194</c:v>
                </c:pt>
                <c:pt idx="1126">
                  <c:v>19.170703126865348</c:v>
                </c:pt>
                <c:pt idx="1127">
                  <c:v>19.175737935900923</c:v>
                </c:pt>
                <c:pt idx="1128">
                  <c:v>19.193437907248281</c:v>
                </c:pt>
                <c:pt idx="1129">
                  <c:v>19.208411058707345</c:v>
                </c:pt>
                <c:pt idx="1130">
                  <c:v>19.230029456305825</c:v>
                </c:pt>
                <c:pt idx="1131">
                  <c:v>19.234546031886197</c:v>
                </c:pt>
                <c:pt idx="1132">
                  <c:v>19.242493498033237</c:v>
                </c:pt>
                <c:pt idx="1133">
                  <c:v>19.261590003249569</c:v>
                </c:pt>
                <c:pt idx="1134">
                  <c:v>19.272116220920076</c:v>
                </c:pt>
                <c:pt idx="1135">
                  <c:v>19.283688497338208</c:v>
                </c:pt>
                <c:pt idx="1136">
                  <c:v>19.305473091192049</c:v>
                </c:pt>
                <c:pt idx="1137">
                  <c:v>19.312986567458641</c:v>
                </c:pt>
                <c:pt idx="1138">
                  <c:v>19.324015074086283</c:v>
                </c:pt>
                <c:pt idx="1139">
                  <c:v>19.335009773673736</c:v>
                </c:pt>
                <c:pt idx="1140">
                  <c:v>19.348581639596077</c:v>
                </c:pt>
                <c:pt idx="1141">
                  <c:v>19.360193587145979</c:v>
                </c:pt>
                <c:pt idx="1142">
                  <c:v>19.374102731423971</c:v>
                </c:pt>
                <c:pt idx="1143">
                  <c:v>19.438026538508645</c:v>
                </c:pt>
                <c:pt idx="1144">
                  <c:v>19.465576252657211</c:v>
                </c:pt>
                <c:pt idx="1145">
                  <c:v>19.477789248246886</c:v>
                </c:pt>
                <c:pt idx="1146">
                  <c:v>19.48469563545331</c:v>
                </c:pt>
                <c:pt idx="1147">
                  <c:v>19.566818793584634</c:v>
                </c:pt>
                <c:pt idx="1148">
                  <c:v>19.582522445806134</c:v>
                </c:pt>
                <c:pt idx="1149">
                  <c:v>19.584679907585869</c:v>
                </c:pt>
                <c:pt idx="1150">
                  <c:v>19.590159416501709</c:v>
                </c:pt>
                <c:pt idx="1151">
                  <c:v>19.593009031676338</c:v>
                </c:pt>
                <c:pt idx="1152">
                  <c:v>19.619460320671603</c:v>
                </c:pt>
                <c:pt idx="1153">
                  <c:v>19.627779252293031</c:v>
                </c:pt>
                <c:pt idx="1154">
                  <c:v>19.667954416921003</c:v>
                </c:pt>
                <c:pt idx="1155">
                  <c:v>19.682051045467396</c:v>
                </c:pt>
                <c:pt idx="1156">
                  <c:v>19.705806349307881</c:v>
                </c:pt>
                <c:pt idx="1157">
                  <c:v>19.721854165476628</c:v>
                </c:pt>
                <c:pt idx="1158">
                  <c:v>19.729830658786643</c:v>
                </c:pt>
                <c:pt idx="1159">
                  <c:v>19.744215037295707</c:v>
                </c:pt>
                <c:pt idx="1160">
                  <c:v>19.750839435185121</c:v>
                </c:pt>
                <c:pt idx="1161">
                  <c:v>19.755446831138787</c:v>
                </c:pt>
                <c:pt idx="1162">
                  <c:v>19.759476361042591</c:v>
                </c:pt>
                <c:pt idx="1163">
                  <c:v>19.823637813112764</c:v>
                </c:pt>
                <c:pt idx="1164">
                  <c:v>19.843904979895751</c:v>
                </c:pt>
                <c:pt idx="1165">
                  <c:v>19.862549096620857</c:v>
                </c:pt>
                <c:pt idx="1166">
                  <c:v>19.867750581047581</c:v>
                </c:pt>
                <c:pt idx="1167">
                  <c:v>19.877688452945328</c:v>
                </c:pt>
                <c:pt idx="1168">
                  <c:v>19.893527598877562</c:v>
                </c:pt>
                <c:pt idx="1169">
                  <c:v>19.9114760445587</c:v>
                </c:pt>
                <c:pt idx="1170">
                  <c:v>19.949425379888343</c:v>
                </c:pt>
                <c:pt idx="1171">
                  <c:v>19.974078928026945</c:v>
                </c:pt>
                <c:pt idx="1172">
                  <c:v>19.998641493603408</c:v>
                </c:pt>
                <c:pt idx="1173">
                  <c:v>20.009405103990652</c:v>
                </c:pt>
                <c:pt idx="1174">
                  <c:v>20.021715471623693</c:v>
                </c:pt>
                <c:pt idx="1175">
                  <c:v>20.049841533631206</c:v>
                </c:pt>
                <c:pt idx="1176">
                  <c:v>20.080384451952803</c:v>
                </c:pt>
                <c:pt idx="1177">
                  <c:v>20.090747881432446</c:v>
                </c:pt>
                <c:pt idx="1178">
                  <c:v>20.104438973762147</c:v>
                </c:pt>
                <c:pt idx="1179">
                  <c:v>20.117742165676258</c:v>
                </c:pt>
                <c:pt idx="1180">
                  <c:v>20.130102894934783</c:v>
                </c:pt>
                <c:pt idx="1181">
                  <c:v>20.135393310661893</c:v>
                </c:pt>
                <c:pt idx="1182">
                  <c:v>20.137802020754453</c:v>
                </c:pt>
                <c:pt idx="1183">
                  <c:v>20.143877786143467</c:v>
                </c:pt>
                <c:pt idx="1184">
                  <c:v>20.148763003411826</c:v>
                </c:pt>
                <c:pt idx="1185">
                  <c:v>20.152652325156474</c:v>
                </c:pt>
                <c:pt idx="1186">
                  <c:v>20.171257609387041</c:v>
                </c:pt>
                <c:pt idx="1187">
                  <c:v>20.192103571665204</c:v>
                </c:pt>
                <c:pt idx="1188">
                  <c:v>20.203976650504824</c:v>
                </c:pt>
                <c:pt idx="1189">
                  <c:v>20.216465078496093</c:v>
                </c:pt>
                <c:pt idx="1190">
                  <c:v>20.239542985790191</c:v>
                </c:pt>
                <c:pt idx="1191">
                  <c:v>20.260394178160016</c:v>
                </c:pt>
                <c:pt idx="1192">
                  <c:v>20.26209819387191</c:v>
                </c:pt>
                <c:pt idx="1193">
                  <c:v>20.268717206569864</c:v>
                </c:pt>
                <c:pt idx="1194">
                  <c:v>20.279254501756828</c:v>
                </c:pt>
                <c:pt idx="1195">
                  <c:v>20.288720031610286</c:v>
                </c:pt>
                <c:pt idx="1196">
                  <c:v>20.293638347321906</c:v>
                </c:pt>
                <c:pt idx="1197">
                  <c:v>20.305255761970137</c:v>
                </c:pt>
                <c:pt idx="1198">
                  <c:v>20.324334607119848</c:v>
                </c:pt>
                <c:pt idx="1199">
                  <c:v>20.336818290817011</c:v>
                </c:pt>
                <c:pt idx="1200">
                  <c:v>20.344691104417965</c:v>
                </c:pt>
                <c:pt idx="1201">
                  <c:v>20.351321642335861</c:v>
                </c:pt>
                <c:pt idx="1202">
                  <c:v>20.359882827123666</c:v>
                </c:pt>
                <c:pt idx="1203">
                  <c:v>20.382253310709185</c:v>
                </c:pt>
                <c:pt idx="1204">
                  <c:v>20.44230872871195</c:v>
                </c:pt>
                <c:pt idx="1205">
                  <c:v>20.458001330233316</c:v>
                </c:pt>
                <c:pt idx="1206">
                  <c:v>20.470147358824192</c:v>
                </c:pt>
                <c:pt idx="1207">
                  <c:v>20.483221601644161</c:v>
                </c:pt>
                <c:pt idx="1208">
                  <c:v>20.509504444386621</c:v>
                </c:pt>
                <c:pt idx="1209">
                  <c:v>20.511379334474139</c:v>
                </c:pt>
                <c:pt idx="1210">
                  <c:v>20.512886978065961</c:v>
                </c:pt>
                <c:pt idx="1211">
                  <c:v>20.538909156450647</c:v>
                </c:pt>
                <c:pt idx="1212">
                  <c:v>20.542248429571512</c:v>
                </c:pt>
                <c:pt idx="1213">
                  <c:v>20.563397774995774</c:v>
                </c:pt>
                <c:pt idx="1214">
                  <c:v>20.569485840676126</c:v>
                </c:pt>
                <c:pt idx="1215">
                  <c:v>20.579225930003936</c:v>
                </c:pt>
                <c:pt idx="1216">
                  <c:v>20.602499352896395</c:v>
                </c:pt>
                <c:pt idx="1217">
                  <c:v>20.612993952143778</c:v>
                </c:pt>
                <c:pt idx="1218">
                  <c:v>20.652797755997977</c:v>
                </c:pt>
                <c:pt idx="1219">
                  <c:v>20.669936906922544</c:v>
                </c:pt>
                <c:pt idx="1220">
                  <c:v>20.727038949539995</c:v>
                </c:pt>
                <c:pt idx="1221">
                  <c:v>20.730514471824751</c:v>
                </c:pt>
                <c:pt idx="1222">
                  <c:v>20.750938891708696</c:v>
                </c:pt>
                <c:pt idx="1223">
                  <c:v>20.757388038944363</c:v>
                </c:pt>
                <c:pt idx="1224">
                  <c:v>20.768575770329605</c:v>
                </c:pt>
                <c:pt idx="1225">
                  <c:v>20.775194783027558</c:v>
                </c:pt>
                <c:pt idx="1226">
                  <c:v>20.794414751999263</c:v>
                </c:pt>
                <c:pt idx="1227">
                  <c:v>20.813563232646299</c:v>
                </c:pt>
                <c:pt idx="1228">
                  <c:v>20.824246080173335</c:v>
                </c:pt>
                <c:pt idx="1229">
                  <c:v>20.82963927507021</c:v>
                </c:pt>
                <c:pt idx="1230">
                  <c:v>20.833493261097871</c:v>
                </c:pt>
                <c:pt idx="1231">
                  <c:v>20.840184430142585</c:v>
                </c:pt>
                <c:pt idx="1232">
                  <c:v>20.846089737074262</c:v>
                </c:pt>
                <c:pt idx="1233">
                  <c:v>20.884387571047974</c:v>
                </c:pt>
                <c:pt idx="1234">
                  <c:v>20.890379693547647</c:v>
                </c:pt>
                <c:pt idx="1235">
                  <c:v>20.895453983413976</c:v>
                </c:pt>
                <c:pt idx="1236">
                  <c:v>20.911274308841204</c:v>
                </c:pt>
                <c:pt idx="1237">
                  <c:v>20.970879242379013</c:v>
                </c:pt>
                <c:pt idx="1238">
                  <c:v>20.983450871143475</c:v>
                </c:pt>
                <c:pt idx="1239">
                  <c:v>21.003146508139427</c:v>
                </c:pt>
                <c:pt idx="1240">
                  <c:v>21.014939851017356</c:v>
                </c:pt>
                <c:pt idx="1241">
                  <c:v>21.035517568203193</c:v>
                </c:pt>
                <c:pt idx="1242">
                  <c:v>21.041999163399069</c:v>
                </c:pt>
                <c:pt idx="1243">
                  <c:v>21.050050006701959</c:v>
                </c:pt>
                <c:pt idx="1244">
                  <c:v>21.10434383633137</c:v>
                </c:pt>
                <c:pt idx="1245">
                  <c:v>21.12015426341318</c:v>
                </c:pt>
                <c:pt idx="1246">
                  <c:v>21.126817373437479</c:v>
                </c:pt>
                <c:pt idx="1247">
                  <c:v>21.166762703679716</c:v>
                </c:pt>
                <c:pt idx="1248">
                  <c:v>21.184090541831271</c:v>
                </c:pt>
                <c:pt idx="1249">
                  <c:v>21.199289938379597</c:v>
                </c:pt>
                <c:pt idx="1250">
                  <c:v>21.206471505884416</c:v>
                </c:pt>
                <c:pt idx="1251">
                  <c:v>21.208624853548432</c:v>
                </c:pt>
                <c:pt idx="1252">
                  <c:v>21.216359316190051</c:v>
                </c:pt>
                <c:pt idx="1253">
                  <c:v>21.224187814901612</c:v>
                </c:pt>
                <c:pt idx="1254">
                  <c:v>21.238861014130791</c:v>
                </c:pt>
                <c:pt idx="1255">
                  <c:v>21.274586332797757</c:v>
                </c:pt>
                <c:pt idx="1256">
                  <c:v>21.287996305686907</c:v>
                </c:pt>
                <c:pt idx="1257">
                  <c:v>21.303082573021449</c:v>
                </c:pt>
                <c:pt idx="1258">
                  <c:v>21.318406892114194</c:v>
                </c:pt>
                <c:pt idx="1259">
                  <c:v>21.388487778041281</c:v>
                </c:pt>
                <c:pt idx="1260">
                  <c:v>21.403660456168993</c:v>
                </c:pt>
                <c:pt idx="1261">
                  <c:v>21.414242901396737</c:v>
                </c:pt>
                <c:pt idx="1262">
                  <c:v>21.429560281057427</c:v>
                </c:pt>
                <c:pt idx="1263">
                  <c:v>21.437763305604438</c:v>
                </c:pt>
                <c:pt idx="1264">
                  <c:v>21.449664910533013</c:v>
                </c:pt>
                <c:pt idx="1265">
                  <c:v>21.467521445613873</c:v>
                </c:pt>
                <c:pt idx="1266">
                  <c:v>21.489216432672016</c:v>
                </c:pt>
                <c:pt idx="1267">
                  <c:v>21.49432130810569</c:v>
                </c:pt>
                <c:pt idx="1268">
                  <c:v>21.498628571526872</c:v>
                </c:pt>
                <c:pt idx="1269">
                  <c:v>21.545361014663467</c:v>
                </c:pt>
                <c:pt idx="1270">
                  <c:v>21.637668351594922</c:v>
                </c:pt>
                <c:pt idx="1271">
                  <c:v>21.65393067032619</c:v>
                </c:pt>
                <c:pt idx="1272">
                  <c:v>21.671371165009777</c:v>
                </c:pt>
                <c:pt idx="1273">
                  <c:v>21.688019627232546</c:v>
                </c:pt>
                <c:pt idx="1274">
                  <c:v>21.701537101420531</c:v>
                </c:pt>
                <c:pt idx="1275">
                  <c:v>21.707798966375844</c:v>
                </c:pt>
                <c:pt idx="1276">
                  <c:v>21.737793840460363</c:v>
                </c:pt>
                <c:pt idx="1277">
                  <c:v>21.744928188443232</c:v>
                </c:pt>
                <c:pt idx="1278">
                  <c:v>21.758161614727548</c:v>
                </c:pt>
                <c:pt idx="1279">
                  <c:v>21.784451059373481</c:v>
                </c:pt>
                <c:pt idx="1280">
                  <c:v>21.792228141498814</c:v>
                </c:pt>
                <c:pt idx="1281">
                  <c:v>21.812061569107001</c:v>
                </c:pt>
                <c:pt idx="1282">
                  <c:v>21.825849945905912</c:v>
                </c:pt>
                <c:pt idx="1283">
                  <c:v>21.84482064321854</c:v>
                </c:pt>
                <c:pt idx="1284">
                  <c:v>21.852230169262906</c:v>
                </c:pt>
                <c:pt idx="1285">
                  <c:v>21.863544220321625</c:v>
                </c:pt>
                <c:pt idx="1286">
                  <c:v>21.887473820854382</c:v>
                </c:pt>
                <c:pt idx="1287">
                  <c:v>21.913437763672214</c:v>
                </c:pt>
                <c:pt idx="1288">
                  <c:v>21.935875992052942</c:v>
                </c:pt>
                <c:pt idx="1289">
                  <c:v>21.940817351882679</c:v>
                </c:pt>
                <c:pt idx="1290">
                  <c:v>21.958188891074112</c:v>
                </c:pt>
                <c:pt idx="1291">
                  <c:v>22.018697379343966</c:v>
                </c:pt>
                <c:pt idx="1292">
                  <c:v>22.033981611155053</c:v>
                </c:pt>
                <c:pt idx="1293">
                  <c:v>22.036471498454457</c:v>
                </c:pt>
                <c:pt idx="1294">
                  <c:v>22.077683588503209</c:v>
                </c:pt>
                <c:pt idx="1295">
                  <c:v>22.085026925045867</c:v>
                </c:pt>
                <c:pt idx="1296">
                  <c:v>22.096430815718378</c:v>
                </c:pt>
                <c:pt idx="1297">
                  <c:v>22.115105094013828</c:v>
                </c:pt>
                <c:pt idx="1298">
                  <c:v>22.118607436262668</c:v>
                </c:pt>
                <c:pt idx="1299">
                  <c:v>22.159856084065222</c:v>
                </c:pt>
                <c:pt idx="1300">
                  <c:v>22.175030124548538</c:v>
                </c:pt>
                <c:pt idx="1301">
                  <c:v>22.185048355918504</c:v>
                </c:pt>
                <c:pt idx="1302">
                  <c:v>22.191086032679451</c:v>
                </c:pt>
                <c:pt idx="1303">
                  <c:v>22.203260635389967</c:v>
                </c:pt>
                <c:pt idx="1304">
                  <c:v>22.216991774045169</c:v>
                </c:pt>
                <c:pt idx="1305">
                  <c:v>22.22039092203303</c:v>
                </c:pt>
                <c:pt idx="1306">
                  <c:v>22.227645247513006</c:v>
                </c:pt>
                <c:pt idx="1307">
                  <c:v>22.250034650961979</c:v>
                </c:pt>
                <c:pt idx="1308">
                  <c:v>22.255039560934659</c:v>
                </c:pt>
                <c:pt idx="1309">
                  <c:v>22.265305317977944</c:v>
                </c:pt>
                <c:pt idx="1310">
                  <c:v>22.270373851935975</c:v>
                </c:pt>
                <c:pt idx="1311">
                  <c:v>22.276103365988533</c:v>
                </c:pt>
                <c:pt idx="1312">
                  <c:v>22.285876369599595</c:v>
                </c:pt>
                <c:pt idx="1313">
                  <c:v>22.300377056613769</c:v>
                </c:pt>
                <c:pt idx="1314">
                  <c:v>22.313155810881142</c:v>
                </c:pt>
                <c:pt idx="1315">
                  <c:v>22.32623005370111</c:v>
                </c:pt>
                <c:pt idx="1316">
                  <c:v>22.342498163793479</c:v>
                </c:pt>
                <c:pt idx="1317">
                  <c:v>22.377958366424853</c:v>
                </c:pt>
                <c:pt idx="1318">
                  <c:v>22.396630875098381</c:v>
                </c:pt>
                <c:pt idx="1319">
                  <c:v>22.402965534609734</c:v>
                </c:pt>
                <c:pt idx="1320">
                  <c:v>22.409378631587437</c:v>
                </c:pt>
                <c:pt idx="1321">
                  <c:v>22.413462507012881</c:v>
                </c:pt>
                <c:pt idx="1322">
                  <c:v>22.425833552399812</c:v>
                </c:pt>
                <c:pt idx="1323">
                  <c:v>22.431896160050158</c:v>
                </c:pt>
                <c:pt idx="1324">
                  <c:v>22.437507094142834</c:v>
                </c:pt>
                <c:pt idx="1325">
                  <c:v>22.452320705074687</c:v>
                </c:pt>
                <c:pt idx="1326">
                  <c:v>22.486118239351594</c:v>
                </c:pt>
                <c:pt idx="1327">
                  <c:v>22.50131763589992</c:v>
                </c:pt>
                <c:pt idx="1328">
                  <c:v>22.505859007144835</c:v>
                </c:pt>
                <c:pt idx="1329">
                  <c:v>22.519400440443093</c:v>
                </c:pt>
                <c:pt idx="1330">
                  <c:v>22.531867935575463</c:v>
                </c:pt>
                <c:pt idx="1331">
                  <c:v>22.542493801551071</c:v>
                </c:pt>
                <c:pt idx="1332">
                  <c:v>22.587684336618551</c:v>
                </c:pt>
                <c:pt idx="1333">
                  <c:v>22.59818401859707</c:v>
                </c:pt>
                <c:pt idx="1334">
                  <c:v>22.612384754662983</c:v>
                </c:pt>
                <c:pt idx="1335">
                  <c:v>22.628755529541984</c:v>
                </c:pt>
                <c:pt idx="1336">
                  <c:v>22.657118604536496</c:v>
                </c:pt>
                <c:pt idx="1337">
                  <c:v>22.688430207736392</c:v>
                </c:pt>
                <c:pt idx="1338">
                  <c:v>22.714683399474861</c:v>
                </c:pt>
                <c:pt idx="1339">
                  <c:v>22.732712048191832</c:v>
                </c:pt>
                <c:pt idx="1340">
                  <c:v>22.746803992477965</c:v>
                </c:pt>
                <c:pt idx="1341">
                  <c:v>22.755122061728404</c:v>
                </c:pt>
                <c:pt idx="1342">
                  <c:v>22.772733682257819</c:v>
                </c:pt>
                <c:pt idx="1343">
                  <c:v>22.787984643396552</c:v>
                </c:pt>
                <c:pt idx="1344">
                  <c:v>22.810271416508435</c:v>
                </c:pt>
                <c:pt idx="1345">
                  <c:v>22.820562686991806</c:v>
                </c:pt>
                <c:pt idx="1346">
                  <c:v>22.864855551844357</c:v>
                </c:pt>
                <c:pt idx="1347">
                  <c:v>22.913730074005006</c:v>
                </c:pt>
                <c:pt idx="1348">
                  <c:v>22.936711835253551</c:v>
                </c:pt>
                <c:pt idx="1349">
                  <c:v>22.941498414863027</c:v>
                </c:pt>
                <c:pt idx="1350">
                  <c:v>22.959983032843976</c:v>
                </c:pt>
                <c:pt idx="1351">
                  <c:v>22.967832146710812</c:v>
                </c:pt>
                <c:pt idx="1352">
                  <c:v>22.974094011666125</c:v>
                </c:pt>
                <c:pt idx="1353">
                  <c:v>22.991400702518114</c:v>
                </c:pt>
                <c:pt idx="1354">
                  <c:v>23.019528922689805</c:v>
                </c:pt>
                <c:pt idx="1355">
                  <c:v>23.027258166226989</c:v>
                </c:pt>
                <c:pt idx="1356">
                  <c:v>23.032464313632886</c:v>
                </c:pt>
                <c:pt idx="1357">
                  <c:v>23.038601410182107</c:v>
                </c:pt>
                <c:pt idx="1358">
                  <c:v>23.055015460287784</c:v>
                </c:pt>
                <c:pt idx="1359">
                  <c:v>23.065991480518591</c:v>
                </c:pt>
                <c:pt idx="1360">
                  <c:v>23.083485643075417</c:v>
                </c:pt>
                <c:pt idx="1361">
                  <c:v>23.093897643553102</c:v>
                </c:pt>
                <c:pt idx="1362">
                  <c:v>23.118577977384376</c:v>
                </c:pt>
                <c:pt idx="1363">
                  <c:v>23.137222432134319</c:v>
                </c:pt>
                <c:pt idx="1364">
                  <c:v>23.157542652223007</c:v>
                </c:pt>
                <c:pt idx="1365">
                  <c:v>23.165574149781008</c:v>
                </c:pt>
                <c:pt idx="1366">
                  <c:v>23.208284881921244</c:v>
                </c:pt>
                <c:pt idx="1367">
                  <c:v>23.21693682801823</c:v>
                </c:pt>
                <c:pt idx="1368">
                  <c:v>23.226082466203749</c:v>
                </c:pt>
                <c:pt idx="1369">
                  <c:v>23.241134894271283</c:v>
                </c:pt>
                <c:pt idx="1370">
                  <c:v>23.247234726957839</c:v>
                </c:pt>
                <c:pt idx="1371">
                  <c:v>23.267971703973018</c:v>
                </c:pt>
                <c:pt idx="1372">
                  <c:v>23.285470087566218</c:v>
                </c:pt>
                <c:pt idx="1373">
                  <c:v>23.293416735950036</c:v>
                </c:pt>
                <c:pt idx="1374">
                  <c:v>23.304550815819557</c:v>
                </c:pt>
                <c:pt idx="1375">
                  <c:v>23.3231911572868</c:v>
                </c:pt>
                <c:pt idx="1376">
                  <c:v>23.336796095946205</c:v>
                </c:pt>
                <c:pt idx="1377">
                  <c:v>23.367891006367156</c:v>
                </c:pt>
                <c:pt idx="1378">
                  <c:v>23.378272428724564</c:v>
                </c:pt>
                <c:pt idx="1379">
                  <c:v>23.382010340433798</c:v>
                </c:pt>
                <c:pt idx="1380">
                  <c:v>23.396046593818365</c:v>
                </c:pt>
                <c:pt idx="1381">
                  <c:v>23.40323639088416</c:v>
                </c:pt>
                <c:pt idx="1382">
                  <c:v>23.41809935600789</c:v>
                </c:pt>
                <c:pt idx="1383">
                  <c:v>23.49718716717793</c:v>
                </c:pt>
                <c:pt idx="1384">
                  <c:v>23.506774968511536</c:v>
                </c:pt>
                <c:pt idx="1385">
                  <c:v>23.526308994157713</c:v>
                </c:pt>
                <c:pt idx="1386">
                  <c:v>23.558083525663324</c:v>
                </c:pt>
                <c:pt idx="1387">
                  <c:v>23.590198096200094</c:v>
                </c:pt>
                <c:pt idx="1388">
                  <c:v>23.602333924390354</c:v>
                </c:pt>
                <c:pt idx="1389">
                  <c:v>23.628675171409629</c:v>
                </c:pt>
                <c:pt idx="1390">
                  <c:v>23.633590702393317</c:v>
                </c:pt>
                <c:pt idx="1391">
                  <c:v>23.647746156922189</c:v>
                </c:pt>
                <c:pt idx="1392">
                  <c:v>23.649327303266723</c:v>
                </c:pt>
                <c:pt idx="1393">
                  <c:v>23.652597899890061</c:v>
                </c:pt>
                <c:pt idx="1394">
                  <c:v>23.696050660558743</c:v>
                </c:pt>
                <c:pt idx="1395">
                  <c:v>23.719274695526618</c:v>
                </c:pt>
                <c:pt idx="1396">
                  <c:v>23.727162009358736</c:v>
                </c:pt>
                <c:pt idx="1397">
                  <c:v>23.738889279914861</c:v>
                </c:pt>
                <c:pt idx="1398">
                  <c:v>23.757030747977506</c:v>
                </c:pt>
                <c:pt idx="1399">
                  <c:v>23.802414535393503</c:v>
                </c:pt>
                <c:pt idx="1400">
                  <c:v>23.812272603998</c:v>
                </c:pt>
                <c:pt idx="1401">
                  <c:v>23.821146068628394</c:v>
                </c:pt>
                <c:pt idx="1402">
                  <c:v>23.835431414954591</c:v>
                </c:pt>
                <c:pt idx="1403">
                  <c:v>23.836866788212891</c:v>
                </c:pt>
                <c:pt idx="1404">
                  <c:v>23.839018927708416</c:v>
                </c:pt>
                <c:pt idx="1405">
                  <c:v>23.864444809455254</c:v>
                </c:pt>
                <c:pt idx="1406">
                  <c:v>23.874057143902604</c:v>
                </c:pt>
                <c:pt idx="1407">
                  <c:v>23.903385075148062</c:v>
                </c:pt>
                <c:pt idx="1408">
                  <c:v>23.910980152860102</c:v>
                </c:pt>
                <c:pt idx="1409">
                  <c:v>23.919734516288152</c:v>
                </c:pt>
                <c:pt idx="1410">
                  <c:v>23.928984656982813</c:v>
                </c:pt>
                <c:pt idx="1411">
                  <c:v>23.950255880993723</c:v>
                </c:pt>
                <c:pt idx="1412">
                  <c:v>23.962061345057297</c:v>
                </c:pt>
                <c:pt idx="1413">
                  <c:v>23.965501369895023</c:v>
                </c:pt>
                <c:pt idx="1414">
                  <c:v>23.979260526258216</c:v>
                </c:pt>
                <c:pt idx="1415">
                  <c:v>23.993747336110559</c:v>
                </c:pt>
                <c:pt idx="1416">
                  <c:v>24.019979983358592</c:v>
                </c:pt>
                <c:pt idx="1417">
                  <c:v>24.049900993628505</c:v>
                </c:pt>
                <c:pt idx="1418">
                  <c:v>24.104956314015165</c:v>
                </c:pt>
                <c:pt idx="1419">
                  <c:v>24.109376762905733</c:v>
                </c:pt>
                <c:pt idx="1420">
                  <c:v>24.134027685467313</c:v>
                </c:pt>
                <c:pt idx="1421">
                  <c:v>24.151861661364432</c:v>
                </c:pt>
                <c:pt idx="1422">
                  <c:v>24.18750422933368</c:v>
                </c:pt>
                <c:pt idx="1423">
                  <c:v>24.245897476372214</c:v>
                </c:pt>
                <c:pt idx="1424">
                  <c:v>24.267281462620925</c:v>
                </c:pt>
                <c:pt idx="1425">
                  <c:v>24.28177361311614</c:v>
                </c:pt>
                <c:pt idx="1426">
                  <c:v>24.28764229069132</c:v>
                </c:pt>
                <c:pt idx="1427">
                  <c:v>24.301979803461148</c:v>
                </c:pt>
                <c:pt idx="1428">
                  <c:v>24.340887778465262</c:v>
                </c:pt>
                <c:pt idx="1429">
                  <c:v>24.344576063113053</c:v>
                </c:pt>
                <c:pt idx="1430">
                  <c:v>24.357357934611819</c:v>
                </c:pt>
                <c:pt idx="1431">
                  <c:v>24.377053571607771</c:v>
                </c:pt>
                <c:pt idx="1432">
                  <c:v>24.410346669455269</c:v>
                </c:pt>
                <c:pt idx="1433">
                  <c:v>24.439372356043407</c:v>
                </c:pt>
                <c:pt idx="1434">
                  <c:v>24.447482698441991</c:v>
                </c:pt>
                <c:pt idx="1435">
                  <c:v>24.458304038419033</c:v>
                </c:pt>
                <c:pt idx="1436">
                  <c:v>24.5078934307734</c:v>
                </c:pt>
                <c:pt idx="1437">
                  <c:v>24.53220551251195</c:v>
                </c:pt>
                <c:pt idx="1438">
                  <c:v>24.543569718641262</c:v>
                </c:pt>
                <c:pt idx="1439">
                  <c:v>24.562214173391204</c:v>
                </c:pt>
                <c:pt idx="1440">
                  <c:v>24.56751344691374</c:v>
                </c:pt>
                <c:pt idx="1441">
                  <c:v>24.626689393576626</c:v>
                </c:pt>
                <c:pt idx="1442">
                  <c:v>24.668630467065249</c:v>
                </c:pt>
                <c:pt idx="1443">
                  <c:v>24.669925283816383</c:v>
                </c:pt>
                <c:pt idx="1444">
                  <c:v>24.697975937184328</c:v>
                </c:pt>
                <c:pt idx="1445">
                  <c:v>24.730316957970064</c:v>
                </c:pt>
                <c:pt idx="1446">
                  <c:v>24.735972054443437</c:v>
                </c:pt>
                <c:pt idx="1447">
                  <c:v>24.794864316212216</c:v>
                </c:pt>
                <c:pt idx="1448">
                  <c:v>24.829960304469775</c:v>
                </c:pt>
                <c:pt idx="1449">
                  <c:v>24.841427628940153</c:v>
                </c:pt>
                <c:pt idx="1450">
                  <c:v>24.850311212605575</c:v>
                </c:pt>
                <c:pt idx="1451">
                  <c:v>24.852858831693215</c:v>
                </c:pt>
                <c:pt idx="1452">
                  <c:v>24.862335645763125</c:v>
                </c:pt>
                <c:pt idx="1453">
                  <c:v>24.879000953176714</c:v>
                </c:pt>
                <c:pt idx="1454">
                  <c:v>24.899878867047356</c:v>
                </c:pt>
                <c:pt idx="1455">
                  <c:v>24.911672209925285</c:v>
                </c:pt>
                <c:pt idx="1456">
                  <c:v>24.928798778260713</c:v>
                </c:pt>
                <c:pt idx="1457">
                  <c:v>24.958795362721268</c:v>
                </c:pt>
                <c:pt idx="1458">
                  <c:v>24.967098966140274</c:v>
                </c:pt>
                <c:pt idx="1459">
                  <c:v>24.973831223052034</c:v>
                </c:pt>
                <c:pt idx="1460">
                  <c:v>24.990360738990635</c:v>
                </c:pt>
                <c:pt idx="1461">
                  <c:v>25.000299738413887</c:v>
                </c:pt>
                <c:pt idx="1462">
                  <c:v>25.010268580280183</c:v>
                </c:pt>
                <c:pt idx="1463">
                  <c:v>25.025537965861929</c:v>
                </c:pt>
                <c:pt idx="1464">
                  <c:v>25.027497330680607</c:v>
                </c:pt>
                <c:pt idx="1465">
                  <c:v>25.034698119826196</c:v>
                </c:pt>
                <c:pt idx="1466">
                  <c:v>25.059955576251035</c:v>
                </c:pt>
                <c:pt idx="1467">
                  <c:v>25.080663872377908</c:v>
                </c:pt>
                <c:pt idx="1468">
                  <c:v>25.0817717928619</c:v>
                </c:pt>
                <c:pt idx="1469">
                  <c:v>25.120490053399763</c:v>
                </c:pt>
                <c:pt idx="1470">
                  <c:v>25.13793054808335</c:v>
                </c:pt>
                <c:pt idx="1471">
                  <c:v>25.147055628667584</c:v>
                </c:pt>
                <c:pt idx="1472">
                  <c:v>25.215612319223318</c:v>
                </c:pt>
                <c:pt idx="1473">
                  <c:v>25.290316256774211</c:v>
                </c:pt>
                <c:pt idx="1474">
                  <c:v>25.294882522829731</c:v>
                </c:pt>
                <c:pt idx="1475">
                  <c:v>25.301086469546799</c:v>
                </c:pt>
                <c:pt idx="1476">
                  <c:v>25.313390731112992</c:v>
                </c:pt>
                <c:pt idx="1477">
                  <c:v>25.319683275756155</c:v>
                </c:pt>
                <c:pt idx="1478">
                  <c:v>25.327428337675169</c:v>
                </c:pt>
                <c:pt idx="1479">
                  <c:v>25.344326516765538</c:v>
                </c:pt>
                <c:pt idx="1480">
                  <c:v>25.355400778731457</c:v>
                </c:pt>
                <c:pt idx="1481">
                  <c:v>25.387610510106363</c:v>
                </c:pt>
                <c:pt idx="1482">
                  <c:v>25.406559470536692</c:v>
                </c:pt>
                <c:pt idx="1483">
                  <c:v>25.408969703558597</c:v>
                </c:pt>
                <c:pt idx="1484">
                  <c:v>25.449886166577766</c:v>
                </c:pt>
                <c:pt idx="1485">
                  <c:v>25.488153846286668</c:v>
                </c:pt>
                <c:pt idx="1486">
                  <c:v>25.514747492590203</c:v>
                </c:pt>
                <c:pt idx="1487">
                  <c:v>25.527202143476476</c:v>
                </c:pt>
                <c:pt idx="1488">
                  <c:v>25.549340906075244</c:v>
                </c:pt>
                <c:pt idx="1489">
                  <c:v>25.5516816899524</c:v>
                </c:pt>
                <c:pt idx="1490">
                  <c:v>25.570576678473017</c:v>
                </c:pt>
                <c:pt idx="1491">
                  <c:v>25.620266003487313</c:v>
                </c:pt>
                <c:pt idx="1492">
                  <c:v>25.640833326292878</c:v>
                </c:pt>
                <c:pt idx="1493">
                  <c:v>25.651568913329456</c:v>
                </c:pt>
                <c:pt idx="1494">
                  <c:v>25.656100576029026</c:v>
                </c:pt>
                <c:pt idx="1495">
                  <c:v>25.676222776003282</c:v>
                </c:pt>
                <c:pt idx="1496">
                  <c:v>25.725591868387294</c:v>
                </c:pt>
                <c:pt idx="1497">
                  <c:v>25.728092226989364</c:v>
                </c:pt>
                <c:pt idx="1498">
                  <c:v>25.737738641692825</c:v>
                </c:pt>
                <c:pt idx="1499">
                  <c:v>25.770549134691002</c:v>
                </c:pt>
                <c:pt idx="1500">
                  <c:v>25.776818483557133</c:v>
                </c:pt>
                <c:pt idx="1501">
                  <c:v>25.799461988022664</c:v>
                </c:pt>
                <c:pt idx="1502">
                  <c:v>25.815982128764762</c:v>
                </c:pt>
                <c:pt idx="1503">
                  <c:v>25.830324741906271</c:v>
                </c:pt>
                <c:pt idx="1504">
                  <c:v>25.841792588733938</c:v>
                </c:pt>
                <c:pt idx="1505">
                  <c:v>25.851727703835433</c:v>
                </c:pt>
                <c:pt idx="1506">
                  <c:v>25.864826162906748</c:v>
                </c:pt>
                <c:pt idx="1507">
                  <c:v>25.893787224721056</c:v>
                </c:pt>
                <c:pt idx="1508">
                  <c:v>25.8996661433589</c:v>
                </c:pt>
                <c:pt idx="1509">
                  <c:v>25.90881066998644</c:v>
                </c:pt>
                <c:pt idx="1510">
                  <c:v>25.916207432022812</c:v>
                </c:pt>
                <c:pt idx="1511">
                  <c:v>25.920479507870521</c:v>
                </c:pt>
                <c:pt idx="1512">
                  <c:v>25.940637079515589</c:v>
                </c:pt>
                <c:pt idx="1513">
                  <c:v>25.95031969534352</c:v>
                </c:pt>
                <c:pt idx="1514">
                  <c:v>25.952851953678568</c:v>
                </c:pt>
                <c:pt idx="1515">
                  <c:v>26.006342911398036</c:v>
                </c:pt>
                <c:pt idx="1516">
                  <c:v>26.034285297302773</c:v>
                </c:pt>
                <c:pt idx="1517">
                  <c:v>26.044305409224066</c:v>
                </c:pt>
                <c:pt idx="1518">
                  <c:v>26.050931571383725</c:v>
                </c:pt>
                <c:pt idx="1519">
                  <c:v>26.076211655050301</c:v>
                </c:pt>
                <c:pt idx="1520">
                  <c:v>26.08193886630308</c:v>
                </c:pt>
                <c:pt idx="1521">
                  <c:v>26.111359275431784</c:v>
                </c:pt>
                <c:pt idx="1522">
                  <c:v>26.116564707738686</c:v>
                </c:pt>
                <c:pt idx="1523">
                  <c:v>26.131133840106465</c:v>
                </c:pt>
                <c:pt idx="1524">
                  <c:v>26.15191031513822</c:v>
                </c:pt>
                <c:pt idx="1525">
                  <c:v>26.214867488973944</c:v>
                </c:pt>
                <c:pt idx="1526">
                  <c:v>26.235205434212862</c:v>
                </c:pt>
                <c:pt idx="1527">
                  <c:v>26.254289923374024</c:v>
                </c:pt>
                <c:pt idx="1528">
                  <c:v>26.263955963008364</c:v>
                </c:pt>
                <c:pt idx="1529">
                  <c:v>26.270489058412064</c:v>
                </c:pt>
                <c:pt idx="1530">
                  <c:v>26.284751762652522</c:v>
                </c:pt>
                <c:pt idx="1531">
                  <c:v>26.295033272667187</c:v>
                </c:pt>
                <c:pt idx="1532">
                  <c:v>26.298448983702269</c:v>
                </c:pt>
                <c:pt idx="1533">
                  <c:v>26.315810153107211</c:v>
                </c:pt>
                <c:pt idx="1534">
                  <c:v>26.336656115385374</c:v>
                </c:pt>
                <c:pt idx="1535">
                  <c:v>26.355740604546536</c:v>
                </c:pt>
                <c:pt idx="1536">
                  <c:v>26.369616581217677</c:v>
                </c:pt>
                <c:pt idx="1537">
                  <c:v>26.391275068077537</c:v>
                </c:pt>
                <c:pt idx="1538">
                  <c:v>26.435330079740829</c:v>
                </c:pt>
                <c:pt idx="1539">
                  <c:v>26.448778605335718</c:v>
                </c:pt>
                <c:pt idx="1540">
                  <c:v>26.459117911316042</c:v>
                </c:pt>
                <c:pt idx="1541">
                  <c:v>26.468712564243255</c:v>
                </c:pt>
                <c:pt idx="1542">
                  <c:v>26.473822809550693</c:v>
                </c:pt>
                <c:pt idx="1543">
                  <c:v>26.492934311983937</c:v>
                </c:pt>
                <c:pt idx="1544">
                  <c:v>26.507197016224396</c:v>
                </c:pt>
                <c:pt idx="1545">
                  <c:v>26.519189044296038</c:v>
                </c:pt>
                <c:pt idx="1546">
                  <c:v>26.528612106174034</c:v>
                </c:pt>
                <c:pt idx="1547">
                  <c:v>26.537010287696361</c:v>
                </c:pt>
                <c:pt idx="1548">
                  <c:v>26.56245699603415</c:v>
                </c:pt>
                <c:pt idx="1549">
                  <c:v>26.568222859955615</c:v>
                </c:pt>
                <c:pt idx="1550">
                  <c:v>26.582326952555515</c:v>
                </c:pt>
                <c:pt idx="1551">
                  <c:v>26.59389164348994</c:v>
                </c:pt>
                <c:pt idx="1552">
                  <c:v>26.606818237641178</c:v>
                </c:pt>
                <c:pt idx="1553">
                  <c:v>26.611751656062172</c:v>
                </c:pt>
                <c:pt idx="1554">
                  <c:v>26.64382853294476</c:v>
                </c:pt>
                <c:pt idx="1555">
                  <c:v>26.647906204916481</c:v>
                </c:pt>
                <c:pt idx="1556">
                  <c:v>26.658604890914017</c:v>
                </c:pt>
                <c:pt idx="1557">
                  <c:v>26.664599347542875</c:v>
                </c:pt>
                <c:pt idx="1558">
                  <c:v>26.679733937000517</c:v>
                </c:pt>
                <c:pt idx="1559">
                  <c:v>26.718187985960636</c:v>
                </c:pt>
                <c:pt idx="1560">
                  <c:v>26.739472044641811</c:v>
                </c:pt>
                <c:pt idx="1561">
                  <c:v>26.780952263348464</c:v>
                </c:pt>
                <c:pt idx="1562">
                  <c:v>26.815921095779714</c:v>
                </c:pt>
                <c:pt idx="1563">
                  <c:v>26.840930409226395</c:v>
                </c:pt>
                <c:pt idx="1564">
                  <c:v>26.874253774995619</c:v>
                </c:pt>
                <c:pt idx="1565">
                  <c:v>26.880271696752484</c:v>
                </c:pt>
                <c:pt idx="1566">
                  <c:v>26.89047732499337</c:v>
                </c:pt>
                <c:pt idx="1567">
                  <c:v>26.969268410821872</c:v>
                </c:pt>
                <c:pt idx="1568">
                  <c:v>27.00430693777859</c:v>
                </c:pt>
                <c:pt idx="1569">
                  <c:v>27.063248832061305</c:v>
                </c:pt>
                <c:pt idx="1570">
                  <c:v>27.103070194117983</c:v>
                </c:pt>
                <c:pt idx="1571">
                  <c:v>27.112987116917356</c:v>
                </c:pt>
                <c:pt idx="1572">
                  <c:v>27.142799013736518</c:v>
                </c:pt>
                <c:pt idx="1573">
                  <c:v>27.157596407574491</c:v>
                </c:pt>
                <c:pt idx="1574">
                  <c:v>27.212551950396488</c:v>
                </c:pt>
                <c:pt idx="1575">
                  <c:v>27.243729085292991</c:v>
                </c:pt>
                <c:pt idx="1576">
                  <c:v>27.252290270080795</c:v>
                </c:pt>
                <c:pt idx="1577">
                  <c:v>27.261888100720448</c:v>
                </c:pt>
                <c:pt idx="1578">
                  <c:v>27.269341864642143</c:v>
                </c:pt>
                <c:pt idx="1579">
                  <c:v>27.286668568874795</c:v>
                </c:pt>
                <c:pt idx="1580">
                  <c:v>27.298225847906686</c:v>
                </c:pt>
                <c:pt idx="1581">
                  <c:v>27.313641958813083</c:v>
                </c:pt>
                <c:pt idx="1582">
                  <c:v>27.321707373193739</c:v>
                </c:pt>
                <c:pt idx="1583">
                  <c:v>27.330479892506897</c:v>
                </c:pt>
                <c:pt idx="1584">
                  <c:v>27.340415313406229</c:v>
                </c:pt>
                <c:pt idx="1585">
                  <c:v>27.36219990726007</c:v>
                </c:pt>
                <c:pt idx="1586">
                  <c:v>27.43979704635948</c:v>
                </c:pt>
                <c:pt idx="1587">
                  <c:v>27.449935201141017</c:v>
                </c:pt>
                <c:pt idx="1588">
                  <c:v>27.455381771243001</c:v>
                </c:pt>
                <c:pt idx="1589">
                  <c:v>27.468718689714958</c:v>
                </c:pt>
                <c:pt idx="1590">
                  <c:v>27.48823619781373</c:v>
                </c:pt>
                <c:pt idx="1591">
                  <c:v>27.5012995168541</c:v>
                </c:pt>
                <c:pt idx="1592">
                  <c:v>27.52292020850216</c:v>
                </c:pt>
                <c:pt idx="1593">
                  <c:v>27.540891833073452</c:v>
                </c:pt>
                <c:pt idx="1594">
                  <c:v>27.546232943903959</c:v>
                </c:pt>
                <c:pt idx="1595">
                  <c:v>27.559231132575331</c:v>
                </c:pt>
                <c:pt idx="1596">
                  <c:v>27.573132385901513</c:v>
                </c:pt>
                <c:pt idx="1597">
                  <c:v>27.585561914922643</c:v>
                </c:pt>
                <c:pt idx="1598">
                  <c:v>27.604364594440185</c:v>
                </c:pt>
                <c:pt idx="1599">
                  <c:v>27.607876557423317</c:v>
                </c:pt>
                <c:pt idx="1600">
                  <c:v>27.615038123324773</c:v>
                </c:pt>
                <c:pt idx="1601">
                  <c:v>27.643237451318331</c:v>
                </c:pt>
                <c:pt idx="1602">
                  <c:v>27.647089685755212</c:v>
                </c:pt>
                <c:pt idx="1603">
                  <c:v>27.66003775192517</c:v>
                </c:pt>
                <c:pt idx="1604">
                  <c:v>27.684754824949824</c:v>
                </c:pt>
                <c:pt idx="1605">
                  <c:v>27.695254506928343</c:v>
                </c:pt>
                <c:pt idx="1606">
                  <c:v>27.712061810682204</c:v>
                </c:pt>
                <c:pt idx="1607">
                  <c:v>27.717753327293156</c:v>
                </c:pt>
                <c:pt idx="1608">
                  <c:v>27.722706609249443</c:v>
                </c:pt>
                <c:pt idx="1609">
                  <c:v>27.751571855721799</c:v>
                </c:pt>
                <c:pt idx="1610">
                  <c:v>27.760476243666108</c:v>
                </c:pt>
                <c:pt idx="1611">
                  <c:v>27.778035525135458</c:v>
                </c:pt>
                <c:pt idx="1612">
                  <c:v>27.787271190704079</c:v>
                </c:pt>
                <c:pt idx="1613">
                  <c:v>27.852084524401718</c:v>
                </c:pt>
                <c:pt idx="1614">
                  <c:v>27.869810771094915</c:v>
                </c:pt>
                <c:pt idx="1615">
                  <c:v>27.883090210900296</c:v>
                </c:pt>
                <c:pt idx="1616">
                  <c:v>27.895285629967866</c:v>
                </c:pt>
                <c:pt idx="1617">
                  <c:v>27.906419709837387</c:v>
                </c:pt>
                <c:pt idx="1618">
                  <c:v>27.950460605265235</c:v>
                </c:pt>
                <c:pt idx="1619">
                  <c:v>27.984082189107038</c:v>
                </c:pt>
                <c:pt idx="1620">
                  <c:v>27.995420122101486</c:v>
                </c:pt>
                <c:pt idx="1621">
                  <c:v>28.024586103179416</c:v>
                </c:pt>
                <c:pt idx="1622">
                  <c:v>28.038898421576988</c:v>
                </c:pt>
                <c:pt idx="1623">
                  <c:v>28.071750056045367</c:v>
                </c:pt>
                <c:pt idx="1624">
                  <c:v>28.086213940311996</c:v>
                </c:pt>
                <c:pt idx="1625">
                  <c:v>28.097501076046512</c:v>
                </c:pt>
                <c:pt idx="1626">
                  <c:v>28.114537646131858</c:v>
                </c:pt>
                <c:pt idx="1627">
                  <c:v>28.127610694896163</c:v>
                </c:pt>
                <c:pt idx="1628">
                  <c:v>28.160816965170181</c:v>
                </c:pt>
                <c:pt idx="1629">
                  <c:v>28.199961429807459</c:v>
                </c:pt>
                <c:pt idx="1630">
                  <c:v>28.217268120659448</c:v>
                </c:pt>
                <c:pt idx="1631">
                  <c:v>28.224908689146236</c:v>
                </c:pt>
                <c:pt idx="1632">
                  <c:v>28.234877531012533</c:v>
                </c:pt>
                <c:pt idx="1633">
                  <c:v>28.264500693264129</c:v>
                </c:pt>
                <c:pt idx="1634">
                  <c:v>28.299469033134159</c:v>
                </c:pt>
                <c:pt idx="1635">
                  <c:v>28.302320281548234</c:v>
                </c:pt>
                <c:pt idx="1636">
                  <c:v>28.307276604636957</c:v>
                </c:pt>
                <c:pt idx="1637">
                  <c:v>28.320122153855127</c:v>
                </c:pt>
                <c:pt idx="1638">
                  <c:v>28.382158922072417</c:v>
                </c:pt>
                <c:pt idx="1639">
                  <c:v>28.440164484351044</c:v>
                </c:pt>
                <c:pt idx="1640">
                  <c:v>28.460949353821221</c:v>
                </c:pt>
                <c:pt idx="1641">
                  <c:v>28.482244619178338</c:v>
                </c:pt>
                <c:pt idx="1642">
                  <c:v>28.485246870081099</c:v>
                </c:pt>
                <c:pt idx="1643">
                  <c:v>28.50585326203754</c:v>
                </c:pt>
                <c:pt idx="1644">
                  <c:v>28.515988633826453</c:v>
                </c:pt>
                <c:pt idx="1645">
                  <c:v>28.526735997452409</c:v>
                </c:pt>
                <c:pt idx="1646">
                  <c:v>28.538073930446856</c:v>
                </c:pt>
                <c:pt idx="1647">
                  <c:v>28.551993198308974</c:v>
                </c:pt>
                <c:pt idx="1648">
                  <c:v>28.565374952985316</c:v>
                </c:pt>
                <c:pt idx="1649">
                  <c:v>28.57928512333962</c:v>
                </c:pt>
                <c:pt idx="1650">
                  <c:v>28.604135875998928</c:v>
                </c:pt>
                <c:pt idx="1651">
                  <c:v>28.634008347796019</c:v>
                </c:pt>
                <c:pt idx="1652">
                  <c:v>28.642368796145913</c:v>
                </c:pt>
                <c:pt idx="1653">
                  <c:v>28.65258342356902</c:v>
                </c:pt>
                <c:pt idx="1654">
                  <c:v>28.666161223886078</c:v>
                </c:pt>
                <c:pt idx="1655">
                  <c:v>28.689045172701967</c:v>
                </c:pt>
                <c:pt idx="1656">
                  <c:v>28.702822310461531</c:v>
                </c:pt>
                <c:pt idx="1657">
                  <c:v>28.720807311430889</c:v>
                </c:pt>
                <c:pt idx="1658">
                  <c:v>28.73894570947925</c:v>
                </c:pt>
                <c:pt idx="1659">
                  <c:v>28.742369974105433</c:v>
                </c:pt>
                <c:pt idx="1660">
                  <c:v>28.754915072054324</c:v>
                </c:pt>
                <c:pt idx="1661">
                  <c:v>28.766566173802296</c:v>
                </c:pt>
                <c:pt idx="1662">
                  <c:v>28.779640416622264</c:v>
                </c:pt>
                <c:pt idx="1663">
                  <c:v>28.859752560792362</c:v>
                </c:pt>
                <c:pt idx="1664">
                  <c:v>28.87334410600041</c:v>
                </c:pt>
                <c:pt idx="1665">
                  <c:v>28.87923046968659</c:v>
                </c:pt>
                <c:pt idx="1666">
                  <c:v>28.882433423209314</c:v>
                </c:pt>
                <c:pt idx="1667">
                  <c:v>28.91203536709229</c:v>
                </c:pt>
                <c:pt idx="1668">
                  <c:v>28.933090093403013</c:v>
                </c:pt>
                <c:pt idx="1669">
                  <c:v>28.957608104236396</c:v>
                </c:pt>
                <c:pt idx="1670">
                  <c:v>28.968274960823596</c:v>
                </c:pt>
                <c:pt idx="1671">
                  <c:v>28.972464441853713</c:v>
                </c:pt>
                <c:pt idx="1672">
                  <c:v>29.019685096667377</c:v>
                </c:pt>
                <c:pt idx="1673">
                  <c:v>29.033749796549099</c:v>
                </c:pt>
                <c:pt idx="1674">
                  <c:v>29.039062772934614</c:v>
                </c:pt>
                <c:pt idx="1675">
                  <c:v>29.050493879107261</c:v>
                </c:pt>
                <c:pt idx="1676">
                  <c:v>29.078964882680175</c:v>
                </c:pt>
                <c:pt idx="1677">
                  <c:v>29.119989961135662</c:v>
                </c:pt>
                <c:pt idx="1678">
                  <c:v>29.153838511485226</c:v>
                </c:pt>
                <c:pt idx="1679">
                  <c:v>29.161683047631101</c:v>
                </c:pt>
                <c:pt idx="1680">
                  <c:v>29.189872620069821</c:v>
                </c:pt>
                <c:pt idx="1681">
                  <c:v>29.211170106699562</c:v>
                </c:pt>
                <c:pt idx="1682">
                  <c:v>29.21764155240524</c:v>
                </c:pt>
                <c:pt idx="1683">
                  <c:v>29.223254993695829</c:v>
                </c:pt>
                <c:pt idx="1684">
                  <c:v>29.229779569478872</c:v>
                </c:pt>
                <c:pt idx="1685">
                  <c:v>29.234987011378077</c:v>
                </c:pt>
                <c:pt idx="1686">
                  <c:v>29.256009627642701</c:v>
                </c:pt>
                <c:pt idx="1687">
                  <c:v>29.268108076846101</c:v>
                </c:pt>
                <c:pt idx="1688">
                  <c:v>29.273487343855951</c:v>
                </c:pt>
                <c:pt idx="1689">
                  <c:v>29.281834301585665</c:v>
                </c:pt>
                <c:pt idx="1690">
                  <c:v>29.29877855760536</c:v>
                </c:pt>
                <c:pt idx="1691">
                  <c:v>29.329097596875716</c:v>
                </c:pt>
                <c:pt idx="1692">
                  <c:v>29.371621916443768</c:v>
                </c:pt>
                <c:pt idx="1693">
                  <c:v>29.395671412894128</c:v>
                </c:pt>
                <c:pt idx="1694">
                  <c:v>29.423215514968469</c:v>
                </c:pt>
                <c:pt idx="1695">
                  <c:v>29.433138429194909</c:v>
                </c:pt>
                <c:pt idx="1696">
                  <c:v>29.452091816482117</c:v>
                </c:pt>
                <c:pt idx="1697">
                  <c:v>29.464270567872564</c:v>
                </c:pt>
                <c:pt idx="1698">
                  <c:v>29.502118903025242</c:v>
                </c:pt>
                <c:pt idx="1699">
                  <c:v>29.504668372645586</c:v>
                </c:pt>
                <c:pt idx="1700">
                  <c:v>29.5142799114425</c:v>
                </c:pt>
                <c:pt idx="1701">
                  <c:v>29.5154552107897</c:v>
                </c:pt>
                <c:pt idx="1702">
                  <c:v>29.564411313611672</c:v>
                </c:pt>
                <c:pt idx="1703">
                  <c:v>29.588065379488967</c:v>
                </c:pt>
                <c:pt idx="1704">
                  <c:v>29.607640892486824</c:v>
                </c:pt>
                <c:pt idx="1705">
                  <c:v>29.617648445873506</c:v>
                </c:pt>
                <c:pt idx="1706">
                  <c:v>29.63584205166476</c:v>
                </c:pt>
                <c:pt idx="1707">
                  <c:v>29.640084185117573</c:v>
                </c:pt>
                <c:pt idx="1708">
                  <c:v>29.649158002345416</c:v>
                </c:pt>
                <c:pt idx="1709">
                  <c:v>29.673007076584522</c:v>
                </c:pt>
                <c:pt idx="1710">
                  <c:v>29.72086688924005</c:v>
                </c:pt>
                <c:pt idx="1711">
                  <c:v>29.731736116740596</c:v>
                </c:pt>
                <c:pt idx="1712">
                  <c:v>29.73602862355953</c:v>
                </c:pt>
                <c:pt idx="1713">
                  <c:v>29.744478035742052</c:v>
                </c:pt>
                <c:pt idx="1714">
                  <c:v>29.763210470697906</c:v>
                </c:pt>
                <c:pt idx="1715">
                  <c:v>29.769299501541688</c:v>
                </c:pt>
                <c:pt idx="1716">
                  <c:v>29.781580777222118</c:v>
                </c:pt>
                <c:pt idx="1717">
                  <c:v>29.804120044146604</c:v>
                </c:pt>
                <c:pt idx="1718">
                  <c:v>29.809419266221987</c:v>
                </c:pt>
                <c:pt idx="1719">
                  <c:v>29.820494856611496</c:v>
                </c:pt>
                <c:pt idx="1720">
                  <c:v>29.825687386636748</c:v>
                </c:pt>
                <c:pt idx="1721">
                  <c:v>29.841187750466297</c:v>
                </c:pt>
                <c:pt idx="1722">
                  <c:v>29.852470299502414</c:v>
                </c:pt>
                <c:pt idx="1723">
                  <c:v>29.867667391732027</c:v>
                </c:pt>
                <c:pt idx="1724">
                  <c:v>29.87480376576044</c:v>
                </c:pt>
                <c:pt idx="1725">
                  <c:v>29.897393183918226</c:v>
                </c:pt>
                <c:pt idx="1726">
                  <c:v>29.911289239150683</c:v>
                </c:pt>
                <c:pt idx="1727">
                  <c:v>29.916387885207484</c:v>
                </c:pt>
                <c:pt idx="1728">
                  <c:v>29.943902445469572</c:v>
                </c:pt>
                <c:pt idx="1729">
                  <c:v>29.959642032022181</c:v>
                </c:pt>
                <c:pt idx="1730">
                  <c:v>29.974241998755513</c:v>
                </c:pt>
                <c:pt idx="1731">
                  <c:v>29.988182575235324</c:v>
                </c:pt>
                <c:pt idx="1732">
                  <c:v>30.012666843701048</c:v>
                </c:pt>
                <c:pt idx="1733">
                  <c:v>30.02780143315869</c:v>
                </c:pt>
                <c:pt idx="1734">
                  <c:v>30.040198392003671</c:v>
                </c:pt>
                <c:pt idx="1735">
                  <c:v>30.049382015155491</c:v>
                </c:pt>
                <c:pt idx="1736">
                  <c:v>30.058616482695719</c:v>
                </c:pt>
                <c:pt idx="1737">
                  <c:v>30.152993273142723</c:v>
                </c:pt>
                <c:pt idx="1738">
                  <c:v>30.167117050512712</c:v>
                </c:pt>
                <c:pt idx="1739">
                  <c:v>30.199198915235289</c:v>
                </c:pt>
                <c:pt idx="1740">
                  <c:v>30.218147875665618</c:v>
                </c:pt>
                <c:pt idx="1741">
                  <c:v>30.232294936962248</c:v>
                </c:pt>
                <c:pt idx="1742">
                  <c:v>30.248184834611163</c:v>
                </c:pt>
                <c:pt idx="1743">
                  <c:v>30.258494046001157</c:v>
                </c:pt>
                <c:pt idx="1744">
                  <c:v>30.277885235826542</c:v>
                </c:pt>
                <c:pt idx="1745">
                  <c:v>30.287908331558643</c:v>
                </c:pt>
                <c:pt idx="1746">
                  <c:v>30.314364946984298</c:v>
                </c:pt>
                <c:pt idx="1747">
                  <c:v>30.332131916168503</c:v>
                </c:pt>
                <c:pt idx="1748">
                  <c:v>30.368671169498384</c:v>
                </c:pt>
                <c:pt idx="1749">
                  <c:v>30.37362622160185</c:v>
                </c:pt>
                <c:pt idx="1750">
                  <c:v>30.38123139525683</c:v>
                </c:pt>
                <c:pt idx="1751">
                  <c:v>30.407464042504863</c:v>
                </c:pt>
                <c:pt idx="1752">
                  <c:v>30.422071510465383</c:v>
                </c:pt>
                <c:pt idx="1753">
                  <c:v>30.434627687382314</c:v>
                </c:pt>
                <c:pt idx="1754">
                  <c:v>30.463188116634115</c:v>
                </c:pt>
                <c:pt idx="1755">
                  <c:v>30.495027771899153</c:v>
                </c:pt>
                <c:pt idx="1756">
                  <c:v>30.503976517186327</c:v>
                </c:pt>
                <c:pt idx="1757">
                  <c:v>30.514241206098699</c:v>
                </c:pt>
                <c:pt idx="1758">
                  <c:v>30.5162780688852</c:v>
                </c:pt>
                <c:pt idx="1759">
                  <c:v>30.528893587139176</c:v>
                </c:pt>
                <c:pt idx="1760">
                  <c:v>30.533867359589564</c:v>
                </c:pt>
                <c:pt idx="1761">
                  <c:v>30.553141000526185</c:v>
                </c:pt>
                <c:pt idx="1762">
                  <c:v>30.563159231896151</c:v>
                </c:pt>
                <c:pt idx="1763">
                  <c:v>30.574886502452276</c:v>
                </c:pt>
                <c:pt idx="1764">
                  <c:v>30.615735455586201</c:v>
                </c:pt>
                <c:pt idx="1765">
                  <c:v>30.631145398222269</c:v>
                </c:pt>
                <c:pt idx="1766">
                  <c:v>30.635465397881404</c:v>
                </c:pt>
                <c:pt idx="1767">
                  <c:v>30.66682978953402</c:v>
                </c:pt>
                <c:pt idx="1768">
                  <c:v>30.681778018410242</c:v>
                </c:pt>
                <c:pt idx="1769">
                  <c:v>30.692396612624723</c:v>
                </c:pt>
                <c:pt idx="1770">
                  <c:v>30.696899399682717</c:v>
                </c:pt>
                <c:pt idx="1771">
                  <c:v>30.730917693180729</c:v>
                </c:pt>
                <c:pt idx="1772">
                  <c:v>30.739931575135397</c:v>
                </c:pt>
                <c:pt idx="1773">
                  <c:v>30.757792561009467</c:v>
                </c:pt>
                <c:pt idx="1774">
                  <c:v>30.781544542932043</c:v>
                </c:pt>
                <c:pt idx="1775">
                  <c:v>30.798563738382423</c:v>
                </c:pt>
                <c:pt idx="1776">
                  <c:v>30.802468487800414</c:v>
                </c:pt>
                <c:pt idx="1777">
                  <c:v>30.824787626199761</c:v>
                </c:pt>
                <c:pt idx="1778">
                  <c:v>30.830235447071324</c:v>
                </c:pt>
                <c:pt idx="1779">
                  <c:v>30.856943750827675</c:v>
                </c:pt>
                <c:pt idx="1780">
                  <c:v>30.862794665761662</c:v>
                </c:pt>
                <c:pt idx="1781">
                  <c:v>30.864958890974791</c:v>
                </c:pt>
                <c:pt idx="1782">
                  <c:v>30.871081150313735</c:v>
                </c:pt>
                <c:pt idx="1783">
                  <c:v>30.886337503515488</c:v>
                </c:pt>
                <c:pt idx="1784">
                  <c:v>30.982499097628317</c:v>
                </c:pt>
                <c:pt idx="1785">
                  <c:v>30.991011570227851</c:v>
                </c:pt>
                <c:pt idx="1786">
                  <c:v>31.019816351521158</c:v>
                </c:pt>
                <c:pt idx="1787">
                  <c:v>31.025424148439686</c:v>
                </c:pt>
                <c:pt idx="1788">
                  <c:v>31.046373399649806</c:v>
                </c:pt>
                <c:pt idx="1789">
                  <c:v>31.0526443365302</c:v>
                </c:pt>
                <c:pt idx="1790">
                  <c:v>31.088737548455899</c:v>
                </c:pt>
                <c:pt idx="1791">
                  <c:v>31.102671814380823</c:v>
                </c:pt>
                <c:pt idx="1792">
                  <c:v>31.129948862109632</c:v>
                </c:pt>
                <c:pt idx="1793">
                  <c:v>31.140818089610178</c:v>
                </c:pt>
                <c:pt idx="1794">
                  <c:v>31.144670324047059</c:v>
                </c:pt>
                <c:pt idx="1795">
                  <c:v>31.150656345495456</c:v>
                </c:pt>
                <c:pt idx="1796">
                  <c:v>31.156359941468004</c:v>
                </c:pt>
                <c:pt idx="1797">
                  <c:v>31.173611215569061</c:v>
                </c:pt>
                <c:pt idx="1798">
                  <c:v>31.22888815986121</c:v>
                </c:pt>
                <c:pt idx="1799">
                  <c:v>31.234137102984285</c:v>
                </c:pt>
                <c:pt idx="1800">
                  <c:v>31.240476850979537</c:v>
                </c:pt>
                <c:pt idx="1801">
                  <c:v>31.245684245472145</c:v>
                </c:pt>
                <c:pt idx="1802">
                  <c:v>31.253933716903855</c:v>
                </c:pt>
                <c:pt idx="1803">
                  <c:v>31.308935545468145</c:v>
                </c:pt>
                <c:pt idx="1804">
                  <c:v>31.322469541013998</c:v>
                </c:pt>
                <c:pt idx="1805">
                  <c:v>31.341689509985702</c:v>
                </c:pt>
                <c:pt idx="1806">
                  <c:v>31.396390437381527</c:v>
                </c:pt>
                <c:pt idx="1807">
                  <c:v>31.407367596023562</c:v>
                </c:pt>
                <c:pt idx="1808">
                  <c:v>31.426649199892463</c:v>
                </c:pt>
                <c:pt idx="1809">
                  <c:v>31.439521295543528</c:v>
                </c:pt>
                <c:pt idx="1810">
                  <c:v>31.441673435039053</c:v>
                </c:pt>
                <c:pt idx="1811">
                  <c:v>31.454081353386467</c:v>
                </c:pt>
                <c:pt idx="1812">
                  <c:v>31.472193080172634</c:v>
                </c:pt>
                <c:pt idx="1813">
                  <c:v>31.485727224819755</c:v>
                </c:pt>
                <c:pt idx="1814">
                  <c:v>31.489217372709081</c:v>
                </c:pt>
                <c:pt idx="1815">
                  <c:v>31.505672897753239</c:v>
                </c:pt>
                <c:pt idx="1816">
                  <c:v>31.530795960907518</c:v>
                </c:pt>
                <c:pt idx="1817">
                  <c:v>31.544479303947139</c:v>
                </c:pt>
                <c:pt idx="1818">
                  <c:v>31.55039842241256</c:v>
                </c:pt>
                <c:pt idx="1819">
                  <c:v>31.568233275228135</c:v>
                </c:pt>
                <c:pt idx="1820">
                  <c:v>31.572942610653218</c:v>
                </c:pt>
                <c:pt idx="1821">
                  <c:v>31.581493892504749</c:v>
                </c:pt>
                <c:pt idx="1822">
                  <c:v>31.592049610407258</c:v>
                </c:pt>
                <c:pt idx="1823">
                  <c:v>31.607155533869477</c:v>
                </c:pt>
                <c:pt idx="1824">
                  <c:v>31.617813311771432</c:v>
                </c:pt>
                <c:pt idx="1825">
                  <c:v>31.625702348455068</c:v>
                </c:pt>
                <c:pt idx="1826">
                  <c:v>31.636014269634011</c:v>
                </c:pt>
                <c:pt idx="1827">
                  <c:v>31.676309019012283</c:v>
                </c:pt>
                <c:pt idx="1828">
                  <c:v>31.683538535571547</c:v>
                </c:pt>
                <c:pt idx="1829">
                  <c:v>31.697191241022434</c:v>
                </c:pt>
                <c:pt idx="1830">
                  <c:v>31.703183363522108</c:v>
                </c:pt>
                <c:pt idx="1831">
                  <c:v>31.72526339851164</c:v>
                </c:pt>
                <c:pt idx="1832">
                  <c:v>31.735278466896681</c:v>
                </c:pt>
                <c:pt idx="1833">
                  <c:v>31.766621102679721</c:v>
                </c:pt>
                <c:pt idx="1834">
                  <c:v>31.807482795619805</c:v>
                </c:pt>
                <c:pt idx="1835">
                  <c:v>31.823001578997562</c:v>
                </c:pt>
                <c:pt idx="1836">
                  <c:v>31.840360112914929</c:v>
                </c:pt>
                <c:pt idx="1837">
                  <c:v>31.849756692141966</c:v>
                </c:pt>
                <c:pt idx="1838">
                  <c:v>31.880903037675985</c:v>
                </c:pt>
                <c:pt idx="1839">
                  <c:v>31.895213535741423</c:v>
                </c:pt>
                <c:pt idx="1840">
                  <c:v>31.926615006645825</c:v>
                </c:pt>
                <c:pt idx="1841">
                  <c:v>31.939480815645791</c:v>
                </c:pt>
                <c:pt idx="1842">
                  <c:v>31.961228331107158</c:v>
                </c:pt>
                <c:pt idx="1843">
                  <c:v>31.979033148208785</c:v>
                </c:pt>
                <c:pt idx="1844">
                  <c:v>31.984873188968262</c:v>
                </c:pt>
                <c:pt idx="1845">
                  <c:v>31.997871018396445</c:v>
                </c:pt>
                <c:pt idx="1846">
                  <c:v>32.061483719024949</c:v>
                </c:pt>
                <c:pt idx="1847">
                  <c:v>32.107778966838637</c:v>
                </c:pt>
                <c:pt idx="1848">
                  <c:v>32.109411419287333</c:v>
                </c:pt>
                <c:pt idx="1849">
                  <c:v>32.128692567169217</c:v>
                </c:pt>
                <c:pt idx="1850">
                  <c:v>32.135612657791846</c:v>
                </c:pt>
                <c:pt idx="1851">
                  <c:v>32.152801194008795</c:v>
                </c:pt>
                <c:pt idx="1852">
                  <c:v>32.170880471107679</c:v>
                </c:pt>
                <c:pt idx="1853">
                  <c:v>32.174296401977998</c:v>
                </c:pt>
                <c:pt idx="1854">
                  <c:v>32.19995561941473</c:v>
                </c:pt>
                <c:pt idx="1855">
                  <c:v>32.215009695682689</c:v>
                </c:pt>
                <c:pt idx="1856">
                  <c:v>32.232643080877509</c:v>
                </c:pt>
                <c:pt idx="1857">
                  <c:v>32.293111164350094</c:v>
                </c:pt>
                <c:pt idx="1858">
                  <c:v>32.320999146614902</c:v>
                </c:pt>
                <c:pt idx="1859">
                  <c:v>32.331479696966838</c:v>
                </c:pt>
                <c:pt idx="1860">
                  <c:v>32.341786816209499</c:v>
                </c:pt>
                <c:pt idx="1861">
                  <c:v>32.343813708989906</c:v>
                </c:pt>
                <c:pt idx="1862">
                  <c:v>32.359087464708495</c:v>
                </c:pt>
                <c:pt idx="1863">
                  <c:v>32.367881315155778</c:v>
                </c:pt>
                <c:pt idx="1864">
                  <c:v>32.37688583600891</c:v>
                </c:pt>
                <c:pt idx="1865">
                  <c:v>32.392324045644422</c:v>
                </c:pt>
                <c:pt idx="1866">
                  <c:v>32.413272269791264</c:v>
                </c:pt>
                <c:pt idx="1867">
                  <c:v>32.421645730184082</c:v>
                </c:pt>
                <c:pt idx="1868">
                  <c:v>32.43374505880977</c:v>
                </c:pt>
                <c:pt idx="1869">
                  <c:v>32.451255305479037</c:v>
                </c:pt>
                <c:pt idx="1870">
                  <c:v>32.470861575332805</c:v>
                </c:pt>
                <c:pt idx="1871">
                  <c:v>32.480634578943871</c:v>
                </c:pt>
                <c:pt idx="1872">
                  <c:v>32.498717852194808</c:v>
                </c:pt>
                <c:pt idx="1873">
                  <c:v>32.507341859644626</c:v>
                </c:pt>
                <c:pt idx="1874">
                  <c:v>32.555724736216973</c:v>
                </c:pt>
                <c:pt idx="1875">
                  <c:v>32.612429395944488</c:v>
                </c:pt>
                <c:pt idx="1876">
                  <c:v>32.653404097989707</c:v>
                </c:pt>
                <c:pt idx="1877">
                  <c:v>32.661771041636811</c:v>
                </c:pt>
                <c:pt idx="1878">
                  <c:v>32.676962284350914</c:v>
                </c:pt>
                <c:pt idx="1879">
                  <c:v>32.683172720911692</c:v>
                </c:pt>
                <c:pt idx="1880">
                  <c:v>32.689423338968197</c:v>
                </c:pt>
                <c:pt idx="1881">
                  <c:v>32.703769366652004</c:v>
                </c:pt>
                <c:pt idx="1882">
                  <c:v>32.717022725724334</c:v>
                </c:pt>
                <c:pt idx="1883">
                  <c:v>32.719933769742376</c:v>
                </c:pt>
                <c:pt idx="1884">
                  <c:v>32.727541103465114</c:v>
                </c:pt>
                <c:pt idx="1885">
                  <c:v>32.736550900579438</c:v>
                </c:pt>
                <c:pt idx="1886">
                  <c:v>32.745271950621877</c:v>
                </c:pt>
                <c:pt idx="1887">
                  <c:v>32.752337416200724</c:v>
                </c:pt>
                <c:pt idx="1888">
                  <c:v>32.765761255938564</c:v>
                </c:pt>
                <c:pt idx="1889">
                  <c:v>32.786645543920777</c:v>
                </c:pt>
                <c:pt idx="1890">
                  <c:v>32.791793414016453</c:v>
                </c:pt>
                <c:pt idx="1891">
                  <c:v>32.799153486027052</c:v>
                </c:pt>
                <c:pt idx="1892">
                  <c:v>32.815658493467083</c:v>
                </c:pt>
                <c:pt idx="1893">
                  <c:v>32.826190480330851</c:v>
                </c:pt>
                <c:pt idx="1894">
                  <c:v>32.858648879117624</c:v>
                </c:pt>
                <c:pt idx="1895">
                  <c:v>32.869049941183128</c:v>
                </c:pt>
                <c:pt idx="1896">
                  <c:v>32.894429598234403</c:v>
                </c:pt>
                <c:pt idx="1897">
                  <c:v>32.914305620011653</c:v>
                </c:pt>
                <c:pt idx="1898">
                  <c:v>32.948832093982013</c:v>
                </c:pt>
                <c:pt idx="1899">
                  <c:v>32.986490398893984</c:v>
                </c:pt>
                <c:pt idx="1900">
                  <c:v>32.995422714962721</c:v>
                </c:pt>
                <c:pt idx="1901">
                  <c:v>33.024642698965934</c:v>
                </c:pt>
                <c:pt idx="1902">
                  <c:v>33.043014545818949</c:v>
                </c:pt>
                <c:pt idx="1903">
                  <c:v>33.070360815421836</c:v>
                </c:pt>
                <c:pt idx="1904">
                  <c:v>33.083519488349729</c:v>
                </c:pt>
                <c:pt idx="1905">
                  <c:v>33.100184795763319</c:v>
                </c:pt>
                <c:pt idx="1906">
                  <c:v>33.146044203178157</c:v>
                </c:pt>
                <c:pt idx="1907">
                  <c:v>33.170416937975752</c:v>
                </c:pt>
                <c:pt idx="1908">
                  <c:v>33.198307121046668</c:v>
                </c:pt>
                <c:pt idx="1909">
                  <c:v>33.209070731433911</c:v>
                </c:pt>
                <c:pt idx="1910">
                  <c:v>33.214547016919987</c:v>
                </c:pt>
                <c:pt idx="1911">
                  <c:v>33.220755463185732</c:v>
                </c:pt>
                <c:pt idx="1912">
                  <c:v>33.225855307608917</c:v>
                </c:pt>
                <c:pt idx="1913">
                  <c:v>33.243089316229323</c:v>
                </c:pt>
                <c:pt idx="1914">
                  <c:v>33.258311743487738</c:v>
                </c:pt>
                <c:pt idx="1915">
                  <c:v>33.26613088234307</c:v>
                </c:pt>
                <c:pt idx="1916">
                  <c:v>33.29269562182315</c:v>
                </c:pt>
                <c:pt idx="1917">
                  <c:v>33.299596542100943</c:v>
                </c:pt>
                <c:pt idx="1918">
                  <c:v>33.313712514148534</c:v>
                </c:pt>
                <c:pt idx="1919">
                  <c:v>33.349340340590345</c:v>
                </c:pt>
                <c:pt idx="1920">
                  <c:v>33.364567001914089</c:v>
                </c:pt>
                <c:pt idx="1921">
                  <c:v>33.375067880878227</c:v>
                </c:pt>
                <c:pt idx="1922">
                  <c:v>33.40573762702445</c:v>
                </c:pt>
                <c:pt idx="1923">
                  <c:v>33.416402273760575</c:v>
                </c:pt>
                <c:pt idx="1924">
                  <c:v>33.434726261561181</c:v>
                </c:pt>
                <c:pt idx="1925">
                  <c:v>33.452084795478548</c:v>
                </c:pt>
                <c:pt idx="1926">
                  <c:v>33.462071712146845</c:v>
                </c:pt>
                <c:pt idx="1927">
                  <c:v>33.476679180107368</c:v>
                </c:pt>
                <c:pt idx="1928">
                  <c:v>33.487297998409524</c:v>
                </c:pt>
                <c:pt idx="1929">
                  <c:v>33.519998989307453</c:v>
                </c:pt>
                <c:pt idx="1930">
                  <c:v>33.567989270108299</c:v>
                </c:pt>
                <c:pt idx="1931">
                  <c:v>33.583984040376876</c:v>
                </c:pt>
                <c:pt idx="1932">
                  <c:v>33.595660650204863</c:v>
                </c:pt>
                <c:pt idx="1933">
                  <c:v>33.647607828228907</c:v>
                </c:pt>
                <c:pt idx="1934">
                  <c:v>33.652222772240741</c:v>
                </c:pt>
                <c:pt idx="1935">
                  <c:v>33.685903785913112</c:v>
                </c:pt>
                <c:pt idx="1936">
                  <c:v>33.715411397156501</c:v>
                </c:pt>
                <c:pt idx="1937">
                  <c:v>33.728774505366168</c:v>
                </c:pt>
                <c:pt idx="1938">
                  <c:v>33.766797234011094</c:v>
                </c:pt>
                <c:pt idx="1939">
                  <c:v>33.810148778721086</c:v>
                </c:pt>
                <c:pt idx="1940">
                  <c:v>33.828484981383966</c:v>
                </c:pt>
                <c:pt idx="1941">
                  <c:v>33.842847873091664</c:v>
                </c:pt>
                <c:pt idx="1942">
                  <c:v>33.862123447637551</c:v>
                </c:pt>
                <c:pt idx="1943">
                  <c:v>33.87535544562634</c:v>
                </c:pt>
                <c:pt idx="1944">
                  <c:v>33.878797664149793</c:v>
                </c:pt>
                <c:pt idx="1945">
                  <c:v>33.8971216519504</c:v>
                </c:pt>
                <c:pt idx="1946">
                  <c:v>33.898996542037914</c:v>
                </c:pt>
                <c:pt idx="1947">
                  <c:v>33.918367900160199</c:v>
                </c:pt>
                <c:pt idx="1948">
                  <c:v>33.94176282761827</c:v>
                </c:pt>
                <c:pt idx="1949">
                  <c:v>33.955486710246468</c:v>
                </c:pt>
                <c:pt idx="1950">
                  <c:v>33.967444566098678</c:v>
                </c:pt>
                <c:pt idx="1951">
                  <c:v>33.981441809668205</c:v>
                </c:pt>
                <c:pt idx="1952">
                  <c:v>34.009614405722054</c:v>
                </c:pt>
                <c:pt idx="1953">
                  <c:v>34.027423773620185</c:v>
                </c:pt>
                <c:pt idx="1954">
                  <c:v>34.041390827811718</c:v>
                </c:pt>
                <c:pt idx="1955">
                  <c:v>34.089054433864725</c:v>
                </c:pt>
                <c:pt idx="1956">
                  <c:v>34.101219581739528</c:v>
                </c:pt>
                <c:pt idx="1957">
                  <c:v>34.10567742816319</c:v>
                </c:pt>
                <c:pt idx="1958">
                  <c:v>34.113714620135923</c:v>
                </c:pt>
                <c:pt idx="1959">
                  <c:v>34.119646961602733</c:v>
                </c:pt>
                <c:pt idx="1960">
                  <c:v>34.148346157713654</c:v>
                </c:pt>
                <c:pt idx="1961">
                  <c:v>34.152573664026072</c:v>
                </c:pt>
                <c:pt idx="1962">
                  <c:v>34.160402225317469</c:v>
                </c:pt>
                <c:pt idx="1963">
                  <c:v>34.16532744407656</c:v>
                </c:pt>
                <c:pt idx="1964">
                  <c:v>34.172556960635823</c:v>
                </c:pt>
                <c:pt idx="1965">
                  <c:v>34.196713399920597</c:v>
                </c:pt>
                <c:pt idx="1966">
                  <c:v>34.207851608911454</c:v>
                </c:pt>
                <c:pt idx="1967">
                  <c:v>34.238666344257936</c:v>
                </c:pt>
                <c:pt idx="1968">
                  <c:v>34.240628926489848</c:v>
                </c:pt>
                <c:pt idx="1969">
                  <c:v>34.271732082215209</c:v>
                </c:pt>
                <c:pt idx="1970">
                  <c:v>34.280081262628087</c:v>
                </c:pt>
                <c:pt idx="1971">
                  <c:v>34.28737160188183</c:v>
                </c:pt>
                <c:pt idx="1972">
                  <c:v>34.302905627686734</c:v>
                </c:pt>
                <c:pt idx="1973">
                  <c:v>34.311393381025681</c:v>
                </c:pt>
                <c:pt idx="1974">
                  <c:v>34.313845043115137</c:v>
                </c:pt>
                <c:pt idx="1975">
                  <c:v>34.321560550226039</c:v>
                </c:pt>
                <c:pt idx="1976">
                  <c:v>34.327385577604169</c:v>
                </c:pt>
                <c:pt idx="1977">
                  <c:v>34.349247349073607</c:v>
                </c:pt>
                <c:pt idx="1978">
                  <c:v>34.352987695091407</c:v>
                </c:pt>
                <c:pt idx="1979">
                  <c:v>34.37739468868407</c:v>
                </c:pt>
                <c:pt idx="1980">
                  <c:v>34.391428666822442</c:v>
                </c:pt>
                <c:pt idx="1981">
                  <c:v>34.4219826780392</c:v>
                </c:pt>
                <c:pt idx="1982">
                  <c:v>34.432668610555339</c:v>
                </c:pt>
                <c:pt idx="1983">
                  <c:v>34.43821262679792</c:v>
                </c:pt>
                <c:pt idx="1984">
                  <c:v>34.445000392456414</c:v>
                </c:pt>
                <c:pt idx="1985">
                  <c:v>34.452803339982772</c:v>
                </c:pt>
                <c:pt idx="1986">
                  <c:v>34.49144553209819</c:v>
                </c:pt>
                <c:pt idx="1987">
                  <c:v>34.496065743925584</c:v>
                </c:pt>
                <c:pt idx="1988">
                  <c:v>34.509488205869403</c:v>
                </c:pt>
                <c:pt idx="1989">
                  <c:v>34.519961126467251</c:v>
                </c:pt>
                <c:pt idx="1990">
                  <c:v>34.54759147311885</c:v>
                </c:pt>
                <c:pt idx="1991">
                  <c:v>34.582572644685015</c:v>
                </c:pt>
                <c:pt idx="1992">
                  <c:v>34.621272141785525</c:v>
                </c:pt>
                <c:pt idx="1993">
                  <c:v>34.63230741311942</c:v>
                </c:pt>
                <c:pt idx="1994">
                  <c:v>34.64006378231408</c:v>
                </c:pt>
                <c:pt idx="1995">
                  <c:v>34.65702036410687</c:v>
                </c:pt>
                <c:pt idx="1996">
                  <c:v>34.719216659569526</c:v>
                </c:pt>
                <c:pt idx="1997">
                  <c:v>34.737985950783774</c:v>
                </c:pt>
                <c:pt idx="1998">
                  <c:v>34.749197862587152</c:v>
                </c:pt>
                <c:pt idx="1999">
                  <c:v>34.752074399321273</c:v>
                </c:pt>
                <c:pt idx="2000">
                  <c:v>34.765456153997611</c:v>
                </c:pt>
                <c:pt idx="2001">
                  <c:v>34.779826537320091</c:v>
                </c:pt>
                <c:pt idx="2002">
                  <c:v>34.790825939885586</c:v>
                </c:pt>
                <c:pt idx="2003">
                  <c:v>34.79915523253382</c:v>
                </c:pt>
                <c:pt idx="2004">
                  <c:v>34.830151589492424</c:v>
                </c:pt>
                <c:pt idx="2005">
                  <c:v>34.883519601240764</c:v>
                </c:pt>
                <c:pt idx="2006">
                  <c:v>34.887878890589839</c:v>
                </c:pt>
                <c:pt idx="2007">
                  <c:v>34.901403072390899</c:v>
                </c:pt>
                <c:pt idx="2008">
                  <c:v>34.906249612612896</c:v>
                </c:pt>
                <c:pt idx="2009">
                  <c:v>34.910695460999243</c:v>
                </c:pt>
                <c:pt idx="2010">
                  <c:v>34.928705221066579</c:v>
                </c:pt>
                <c:pt idx="2011">
                  <c:v>34.984900702295199</c:v>
                </c:pt>
                <c:pt idx="2012">
                  <c:v>34.991688378836052</c:v>
                </c:pt>
                <c:pt idx="2013">
                  <c:v>35.012443868100917</c:v>
                </c:pt>
                <c:pt idx="2014">
                  <c:v>35.042650298387088</c:v>
                </c:pt>
                <c:pt idx="2015">
                  <c:v>35.06726265079606</c:v>
                </c:pt>
                <c:pt idx="2016">
                  <c:v>35.084495722849496</c:v>
                </c:pt>
                <c:pt idx="2017">
                  <c:v>35.090719627922937</c:v>
                </c:pt>
                <c:pt idx="2018">
                  <c:v>35.111170890523091</c:v>
                </c:pt>
                <c:pt idx="2019">
                  <c:v>35.125555021590259</c:v>
                </c:pt>
                <c:pt idx="2020">
                  <c:v>35.182177602776626</c:v>
                </c:pt>
                <c:pt idx="2021">
                  <c:v>35.266435871445616</c:v>
                </c:pt>
                <c:pt idx="2022">
                  <c:v>35.329198179466964</c:v>
                </c:pt>
                <c:pt idx="2023">
                  <c:v>35.343913638595488</c:v>
                </c:pt>
                <c:pt idx="2024">
                  <c:v>35.354107338283896</c:v>
                </c:pt>
                <c:pt idx="2025">
                  <c:v>35.369823122149675</c:v>
                </c:pt>
                <c:pt idx="2026">
                  <c:v>35.384228686349502</c:v>
                </c:pt>
                <c:pt idx="2027">
                  <c:v>35.394426768635796</c:v>
                </c:pt>
                <c:pt idx="2028">
                  <c:v>35.399076067995985</c:v>
                </c:pt>
                <c:pt idx="2029">
                  <c:v>35.40575756444489</c:v>
                </c:pt>
                <c:pt idx="2030">
                  <c:v>35.4257154374178</c:v>
                </c:pt>
                <c:pt idx="2031">
                  <c:v>35.441879826908362</c:v>
                </c:pt>
                <c:pt idx="2032">
                  <c:v>35.468558659193292</c:v>
                </c:pt>
                <c:pt idx="2033">
                  <c:v>35.480421575634196</c:v>
                </c:pt>
                <c:pt idx="2034">
                  <c:v>35.492036470998798</c:v>
                </c:pt>
                <c:pt idx="2035">
                  <c:v>35.499400602704547</c:v>
                </c:pt>
                <c:pt idx="2036">
                  <c:v>35.581631612519523</c:v>
                </c:pt>
                <c:pt idx="2037">
                  <c:v>35.590264290855337</c:v>
                </c:pt>
                <c:pt idx="2038">
                  <c:v>35.599504877027442</c:v>
                </c:pt>
                <c:pt idx="2039">
                  <c:v>35.615344022959675</c:v>
                </c:pt>
                <c:pt idx="2040">
                  <c:v>35.621953501997211</c:v>
                </c:pt>
                <c:pt idx="2041">
                  <c:v>35.636798861821212</c:v>
                </c:pt>
                <c:pt idx="2042">
                  <c:v>35.648622797825624</c:v>
                </c:pt>
                <c:pt idx="2043">
                  <c:v>35.678864781864988</c:v>
                </c:pt>
                <c:pt idx="2044">
                  <c:v>35.683036046623577</c:v>
                </c:pt>
                <c:pt idx="2045">
                  <c:v>35.714691771213367</c:v>
                </c:pt>
                <c:pt idx="2046">
                  <c:v>35.73855447518428</c:v>
                </c:pt>
                <c:pt idx="2047">
                  <c:v>35.744660937187625</c:v>
                </c:pt>
                <c:pt idx="2048">
                  <c:v>35.770832119125295</c:v>
                </c:pt>
                <c:pt idx="2049">
                  <c:v>35.777039087014771</c:v>
                </c:pt>
                <c:pt idx="2050">
                  <c:v>35.793768996422692</c:v>
                </c:pt>
                <c:pt idx="2051">
                  <c:v>35.818264893863471</c:v>
                </c:pt>
                <c:pt idx="2052">
                  <c:v>35.853167470158233</c:v>
                </c:pt>
                <c:pt idx="2053">
                  <c:v>35.87440362463628</c:v>
                </c:pt>
                <c:pt idx="2054">
                  <c:v>35.886121722407566</c:v>
                </c:pt>
                <c:pt idx="2055">
                  <c:v>35.970258272469707</c:v>
                </c:pt>
                <c:pt idx="2056">
                  <c:v>36.005736894544114</c:v>
                </c:pt>
                <c:pt idx="2057">
                  <c:v>36.02850206954475</c:v>
                </c:pt>
                <c:pt idx="2058">
                  <c:v>36.045950140249836</c:v>
                </c:pt>
                <c:pt idx="2059">
                  <c:v>36.063269359379206</c:v>
                </c:pt>
                <c:pt idx="2060">
                  <c:v>36.077493002233069</c:v>
                </c:pt>
                <c:pt idx="2061">
                  <c:v>36.10289573081571</c:v>
                </c:pt>
                <c:pt idx="2062">
                  <c:v>36.107755449021823</c:v>
                </c:pt>
                <c:pt idx="2063">
                  <c:v>36.151782750878446</c:v>
                </c:pt>
                <c:pt idx="2064">
                  <c:v>36.168400792922121</c:v>
                </c:pt>
                <c:pt idx="2065">
                  <c:v>36.186524677117582</c:v>
                </c:pt>
                <c:pt idx="2066">
                  <c:v>36.1945672252658</c:v>
                </c:pt>
                <c:pt idx="2067">
                  <c:v>36.199276560690883</c:v>
                </c:pt>
                <c:pt idx="2068">
                  <c:v>36.21039851035794</c:v>
                </c:pt>
                <c:pt idx="2069">
                  <c:v>36.239313253073952</c:v>
                </c:pt>
                <c:pt idx="2070">
                  <c:v>36.248092574265321</c:v>
                </c:pt>
                <c:pt idx="2071">
                  <c:v>36.285046515394832</c:v>
                </c:pt>
                <c:pt idx="2072">
                  <c:v>36.304470033266924</c:v>
                </c:pt>
                <c:pt idx="2073">
                  <c:v>36.345204741825818</c:v>
                </c:pt>
                <c:pt idx="2074">
                  <c:v>36.38061316221512</c:v>
                </c:pt>
                <c:pt idx="2075">
                  <c:v>36.390632471863519</c:v>
                </c:pt>
                <c:pt idx="2076">
                  <c:v>36.400691492810743</c:v>
                </c:pt>
                <c:pt idx="2077">
                  <c:v>36.417356800224333</c:v>
                </c:pt>
                <c:pt idx="2078">
                  <c:v>36.448507762504448</c:v>
                </c:pt>
                <c:pt idx="2079">
                  <c:v>36.456534673168939</c:v>
                </c:pt>
                <c:pt idx="2080">
                  <c:v>36.467244129010858</c:v>
                </c:pt>
                <c:pt idx="2081">
                  <c:v>36.47342899395462</c:v>
                </c:pt>
                <c:pt idx="2082">
                  <c:v>36.501454859298995</c:v>
                </c:pt>
                <c:pt idx="2083">
                  <c:v>36.537068506606445</c:v>
                </c:pt>
                <c:pt idx="2084">
                  <c:v>36.597931552067401</c:v>
                </c:pt>
                <c:pt idx="2085">
                  <c:v>36.600283614142199</c:v>
                </c:pt>
                <c:pt idx="2086">
                  <c:v>36.616377944806402</c:v>
                </c:pt>
                <c:pt idx="2087">
                  <c:v>36.630535052243289</c:v>
                </c:pt>
                <c:pt idx="2088">
                  <c:v>36.653895298627397</c:v>
                </c:pt>
                <c:pt idx="2089">
                  <c:v>36.670713560566696</c:v>
                </c:pt>
                <c:pt idx="2090">
                  <c:v>36.681788515360097</c:v>
                </c:pt>
                <c:pt idx="2091">
                  <c:v>36.692661084771807</c:v>
                </c:pt>
                <c:pt idx="2092">
                  <c:v>36.702925773684179</c:v>
                </c:pt>
                <c:pt idx="2093">
                  <c:v>36.729321791929621</c:v>
                </c:pt>
                <c:pt idx="2094">
                  <c:v>36.749435802346071</c:v>
                </c:pt>
                <c:pt idx="2095">
                  <c:v>36.814772747966224</c:v>
                </c:pt>
                <c:pt idx="2096">
                  <c:v>36.818876859532999</c:v>
                </c:pt>
                <c:pt idx="2097">
                  <c:v>36.837283366708355</c:v>
                </c:pt>
                <c:pt idx="2098">
                  <c:v>36.855923702275653</c:v>
                </c:pt>
                <c:pt idx="2099">
                  <c:v>36.873728519377281</c:v>
                </c:pt>
                <c:pt idx="2100">
                  <c:v>36.878949463918609</c:v>
                </c:pt>
                <c:pt idx="2101">
                  <c:v>36.882296576700291</c:v>
                </c:pt>
                <c:pt idx="2102">
                  <c:v>36.8886694067143</c:v>
                </c:pt>
                <c:pt idx="2103">
                  <c:v>36.899285366761561</c:v>
                </c:pt>
                <c:pt idx="2104">
                  <c:v>36.973108220188394</c:v>
                </c:pt>
                <c:pt idx="2105">
                  <c:v>36.975521848748294</c:v>
                </c:pt>
                <c:pt idx="2106">
                  <c:v>37.00050870370854</c:v>
                </c:pt>
                <c:pt idx="2107">
                  <c:v>37.017460207562017</c:v>
                </c:pt>
                <c:pt idx="2108">
                  <c:v>37.020597370213416</c:v>
                </c:pt>
                <c:pt idx="2109">
                  <c:v>37.027122779472819</c:v>
                </c:pt>
                <c:pt idx="2110">
                  <c:v>37.03530688592749</c:v>
                </c:pt>
                <c:pt idx="2111">
                  <c:v>37.078592867942213</c:v>
                </c:pt>
                <c:pt idx="2112">
                  <c:v>37.087154052730021</c:v>
                </c:pt>
                <c:pt idx="2113">
                  <c:v>37.121551575547393</c:v>
                </c:pt>
                <c:pt idx="2114">
                  <c:v>37.142337520536024</c:v>
                </c:pt>
                <c:pt idx="2115">
                  <c:v>37.153739652472368</c:v>
                </c:pt>
                <c:pt idx="2116">
                  <c:v>37.196182102111578</c:v>
                </c:pt>
                <c:pt idx="2117">
                  <c:v>37.254968241415042</c:v>
                </c:pt>
                <c:pt idx="2118">
                  <c:v>37.277220977959757</c:v>
                </c:pt>
                <c:pt idx="2119">
                  <c:v>37.307495560294342</c:v>
                </c:pt>
                <c:pt idx="2120">
                  <c:v>37.312315526585294</c:v>
                </c:pt>
                <c:pt idx="2121">
                  <c:v>37.318656190668783</c:v>
                </c:pt>
                <c:pt idx="2122">
                  <c:v>37.325079401829342</c:v>
                </c:pt>
                <c:pt idx="2123">
                  <c:v>37.344930144230581</c:v>
                </c:pt>
                <c:pt idx="2124">
                  <c:v>37.365321358003484</c:v>
                </c:pt>
                <c:pt idx="2125">
                  <c:v>37.401956308957985</c:v>
                </c:pt>
                <c:pt idx="2126">
                  <c:v>37.428174451816965</c:v>
                </c:pt>
                <c:pt idx="2127">
                  <c:v>37.44900784155687</c:v>
                </c:pt>
                <c:pt idx="2128">
                  <c:v>37.477523284887113</c:v>
                </c:pt>
                <c:pt idx="2129">
                  <c:v>37.483645544226057</c:v>
                </c:pt>
                <c:pt idx="2130">
                  <c:v>37.499238017891287</c:v>
                </c:pt>
                <c:pt idx="2131">
                  <c:v>37.502192158742609</c:v>
                </c:pt>
                <c:pt idx="2132">
                  <c:v>37.523939674203973</c:v>
                </c:pt>
                <c:pt idx="2133">
                  <c:v>37.573159452046461</c:v>
                </c:pt>
                <c:pt idx="2134">
                  <c:v>37.593036395381368</c:v>
                </c:pt>
                <c:pt idx="2135">
                  <c:v>37.622594447308543</c:v>
                </c:pt>
                <c:pt idx="2136">
                  <c:v>37.624100600276293</c:v>
                </c:pt>
                <c:pt idx="2137">
                  <c:v>37.640213586212688</c:v>
                </c:pt>
                <c:pt idx="2138">
                  <c:v>37.659333807475434</c:v>
                </c:pt>
                <c:pt idx="2139">
                  <c:v>37.67669773798842</c:v>
                </c:pt>
                <c:pt idx="2140">
                  <c:v>37.707226648985227</c:v>
                </c:pt>
                <c:pt idx="2141">
                  <c:v>37.720289968025597</c:v>
                </c:pt>
                <c:pt idx="2142">
                  <c:v>37.762101430770741</c:v>
                </c:pt>
                <c:pt idx="2143">
                  <c:v>37.777040890841349</c:v>
                </c:pt>
                <c:pt idx="2144">
                  <c:v>37.796158931992423</c:v>
                </c:pt>
                <c:pt idx="2145">
                  <c:v>37.809722184680069</c:v>
                </c:pt>
                <c:pt idx="2146">
                  <c:v>37.822616098650045</c:v>
                </c:pt>
                <c:pt idx="2147">
                  <c:v>37.869782539722422</c:v>
                </c:pt>
                <c:pt idx="2148">
                  <c:v>37.876311691255587</c:v>
                </c:pt>
                <c:pt idx="2149">
                  <c:v>37.882429844995606</c:v>
                </c:pt>
                <c:pt idx="2150">
                  <c:v>37.895279772527566</c:v>
                </c:pt>
                <c:pt idx="2151">
                  <c:v>37.906255792758373</c:v>
                </c:pt>
                <c:pt idx="2152">
                  <c:v>37.923246004689773</c:v>
                </c:pt>
                <c:pt idx="2153">
                  <c:v>37.930968144735957</c:v>
                </c:pt>
                <c:pt idx="2154">
                  <c:v>37.957205803178269</c:v>
                </c:pt>
                <c:pt idx="2155">
                  <c:v>37.971432711517863</c:v>
                </c:pt>
                <c:pt idx="2156">
                  <c:v>37.985588166046732</c:v>
                </c:pt>
                <c:pt idx="2157">
                  <c:v>37.996209645072504</c:v>
                </c:pt>
                <c:pt idx="2158">
                  <c:v>38.01207542111311</c:v>
                </c:pt>
                <c:pt idx="2159">
                  <c:v>38.035940884609957</c:v>
                </c:pt>
                <c:pt idx="2160">
                  <c:v>38.042328642090467</c:v>
                </c:pt>
                <c:pt idx="2161">
                  <c:v>38.048816745671616</c:v>
                </c:pt>
                <c:pt idx="2162">
                  <c:v>38.066176031331381</c:v>
                </c:pt>
                <c:pt idx="2163">
                  <c:v>38.078004953204307</c:v>
                </c:pt>
                <c:pt idx="2164">
                  <c:v>38.109065638236594</c:v>
                </c:pt>
                <c:pt idx="2165">
                  <c:v>38.153732266069312</c:v>
                </c:pt>
                <c:pt idx="2166">
                  <c:v>38.168560963456891</c:v>
                </c:pt>
                <c:pt idx="2167">
                  <c:v>38.217476439453641</c:v>
                </c:pt>
                <c:pt idx="2168">
                  <c:v>38.24927779191551</c:v>
                </c:pt>
                <c:pt idx="2169">
                  <c:v>38.283618763539607</c:v>
                </c:pt>
                <c:pt idx="2170">
                  <c:v>38.306029395370508</c:v>
                </c:pt>
                <c:pt idx="2171">
                  <c:v>38.316458716332768</c:v>
                </c:pt>
                <c:pt idx="2172">
                  <c:v>38.323865758603255</c:v>
                </c:pt>
                <c:pt idx="2173">
                  <c:v>38.350888245402494</c:v>
                </c:pt>
                <c:pt idx="2174">
                  <c:v>38.362661514718113</c:v>
                </c:pt>
                <c:pt idx="2175">
                  <c:v>38.377941373811112</c:v>
                </c:pt>
                <c:pt idx="2176">
                  <c:v>38.38935448612159</c:v>
                </c:pt>
                <c:pt idx="2177">
                  <c:v>38.392281901081915</c:v>
                </c:pt>
                <c:pt idx="2178">
                  <c:v>38.402508885984574</c:v>
                </c:pt>
                <c:pt idx="2179">
                  <c:v>38.441336581047707</c:v>
                </c:pt>
                <c:pt idx="2180">
                  <c:v>38.455627671647356</c:v>
                </c:pt>
                <c:pt idx="2181">
                  <c:v>38.457662066968901</c:v>
                </c:pt>
                <c:pt idx="2182">
                  <c:v>38.47700183455391</c:v>
                </c:pt>
                <c:pt idx="2183">
                  <c:v>38.481217638937096</c:v>
                </c:pt>
                <c:pt idx="2184">
                  <c:v>38.492531178961336</c:v>
                </c:pt>
                <c:pt idx="2185">
                  <c:v>38.505276421041131</c:v>
                </c:pt>
                <c:pt idx="2186">
                  <c:v>38.515753388414794</c:v>
                </c:pt>
                <c:pt idx="2187">
                  <c:v>38.550056002682325</c:v>
                </c:pt>
                <c:pt idx="2188">
                  <c:v>38.554267364023943</c:v>
                </c:pt>
                <c:pt idx="2189">
                  <c:v>38.603939118514056</c:v>
                </c:pt>
                <c:pt idx="2190">
                  <c:v>38.638620549324905</c:v>
                </c:pt>
                <c:pt idx="2191">
                  <c:v>38.645059881526485</c:v>
                </c:pt>
                <c:pt idx="2192">
                  <c:v>38.664038555640595</c:v>
                </c:pt>
                <c:pt idx="2193">
                  <c:v>38.668996474511871</c:v>
                </c:pt>
                <c:pt idx="2194">
                  <c:v>38.680697134952695</c:v>
                </c:pt>
                <c:pt idx="2195">
                  <c:v>38.701976751369919</c:v>
                </c:pt>
                <c:pt idx="2196">
                  <c:v>38.711962392672632</c:v>
                </c:pt>
                <c:pt idx="2197">
                  <c:v>38.754460232487006</c:v>
                </c:pt>
                <c:pt idx="2198">
                  <c:v>38.783490752207378</c:v>
                </c:pt>
                <c:pt idx="2199">
                  <c:v>38.786094967202793</c:v>
                </c:pt>
                <c:pt idx="2200">
                  <c:v>38.807940325814812</c:v>
                </c:pt>
                <c:pt idx="2201">
                  <c:v>38.83527968715677</c:v>
                </c:pt>
                <c:pt idx="2202">
                  <c:v>38.841500754124937</c:v>
                </c:pt>
                <c:pt idx="2203">
                  <c:v>38.857366530165542</c:v>
                </c:pt>
                <c:pt idx="2204">
                  <c:v>38.883570971486172</c:v>
                </c:pt>
                <c:pt idx="2205">
                  <c:v>38.914218503004179</c:v>
                </c:pt>
                <c:pt idx="2206">
                  <c:v>38.986815735537014</c:v>
                </c:pt>
                <c:pt idx="2207">
                  <c:v>39.019380016781625</c:v>
                </c:pt>
                <c:pt idx="2208">
                  <c:v>39.043237243331674</c:v>
                </c:pt>
                <c:pt idx="2209">
                  <c:v>39.04820798480894</c:v>
                </c:pt>
                <c:pt idx="2210">
                  <c:v>39.054851561401058</c:v>
                </c:pt>
                <c:pt idx="2211">
                  <c:v>39.067323556258359</c:v>
                </c:pt>
                <c:pt idx="2212">
                  <c:v>39.075724337369572</c:v>
                </c:pt>
                <c:pt idx="2213">
                  <c:v>39.100351943951161</c:v>
                </c:pt>
                <c:pt idx="2214">
                  <c:v>39.109522597575236</c:v>
                </c:pt>
                <c:pt idx="2215">
                  <c:v>39.129095530148959</c:v>
                </c:pt>
                <c:pt idx="2216">
                  <c:v>39.18854682929264</c:v>
                </c:pt>
                <c:pt idx="2217">
                  <c:v>39.207653512334204</c:v>
                </c:pt>
                <c:pt idx="2218">
                  <c:v>39.232143719043663</c:v>
                </c:pt>
                <c:pt idx="2219">
                  <c:v>39.258142630783794</c:v>
                </c:pt>
                <c:pt idx="2220">
                  <c:v>39.285510640958378</c:v>
                </c:pt>
                <c:pt idx="2221">
                  <c:v>39.296474419363399</c:v>
                </c:pt>
                <c:pt idx="2222">
                  <c:v>39.301810206981543</c:v>
                </c:pt>
                <c:pt idx="2223">
                  <c:v>39.333194122461784</c:v>
                </c:pt>
                <c:pt idx="2224">
                  <c:v>39.342061449786463</c:v>
                </c:pt>
                <c:pt idx="2225">
                  <c:v>39.3571961013999</c:v>
                </c:pt>
                <c:pt idx="2226">
                  <c:v>39.377647364000055</c:v>
                </c:pt>
                <c:pt idx="2227">
                  <c:v>39.393720338640513</c:v>
                </c:pt>
                <c:pt idx="2228">
                  <c:v>39.413867749502863</c:v>
                </c:pt>
                <c:pt idx="2229">
                  <c:v>39.419535279723348</c:v>
                </c:pt>
                <c:pt idx="2230">
                  <c:v>39.462999549647527</c:v>
                </c:pt>
                <c:pt idx="2231">
                  <c:v>39.531003528871274</c:v>
                </c:pt>
                <c:pt idx="2232">
                  <c:v>39.555180995543324</c:v>
                </c:pt>
                <c:pt idx="2233">
                  <c:v>39.572117526156681</c:v>
                </c:pt>
                <c:pt idx="2234">
                  <c:v>39.579193286724639</c:v>
                </c:pt>
                <c:pt idx="2235">
                  <c:v>39.603628685024688</c:v>
                </c:pt>
                <c:pt idx="2236">
                  <c:v>39.607356609215955</c:v>
                </c:pt>
                <c:pt idx="2237">
                  <c:v>39.614296155240147</c:v>
                </c:pt>
                <c:pt idx="2238">
                  <c:v>39.618771031610486</c:v>
                </c:pt>
                <c:pt idx="2239">
                  <c:v>39.627346684611403</c:v>
                </c:pt>
                <c:pt idx="2240">
                  <c:v>39.634442204765335</c:v>
                </c:pt>
                <c:pt idx="2241">
                  <c:v>39.643894167513075</c:v>
                </c:pt>
                <c:pt idx="2242">
                  <c:v>39.650292145670484</c:v>
                </c:pt>
                <c:pt idx="2243">
                  <c:v>39.668373064462742</c:v>
                </c:pt>
                <c:pt idx="2244">
                  <c:v>39.701954778350377</c:v>
                </c:pt>
                <c:pt idx="2245">
                  <c:v>39.706434624638312</c:v>
                </c:pt>
                <c:pt idx="2246">
                  <c:v>39.741279189093731</c:v>
                </c:pt>
                <c:pt idx="2247">
                  <c:v>39.780762137976147</c:v>
                </c:pt>
                <c:pt idx="2248">
                  <c:v>39.791263016940285</c:v>
                </c:pt>
                <c:pt idx="2249">
                  <c:v>39.81707255587154</c:v>
                </c:pt>
                <c:pt idx="2250">
                  <c:v>39.821131556640381</c:v>
                </c:pt>
                <c:pt idx="2251">
                  <c:v>39.832424479164843</c:v>
                </c:pt>
                <c:pt idx="2252">
                  <c:v>39.873922379759975</c:v>
                </c:pt>
                <c:pt idx="2253">
                  <c:v>39.87723044391096</c:v>
                </c:pt>
                <c:pt idx="2254">
                  <c:v>39.888774107225068</c:v>
                </c:pt>
                <c:pt idx="2255">
                  <c:v>39.89864393146685</c:v>
                </c:pt>
                <c:pt idx="2256">
                  <c:v>39.903378873600985</c:v>
                </c:pt>
                <c:pt idx="2257">
                  <c:v>39.908573951955361</c:v>
                </c:pt>
                <c:pt idx="2258">
                  <c:v>39.936195612277238</c:v>
                </c:pt>
                <c:pt idx="2259">
                  <c:v>39.946676162629174</c:v>
                </c:pt>
                <c:pt idx="2260">
                  <c:v>39.975548920067226</c:v>
                </c:pt>
                <c:pt idx="2261">
                  <c:v>39.989646172600757</c:v>
                </c:pt>
                <c:pt idx="2262">
                  <c:v>39.994619673044667</c:v>
                </c:pt>
                <c:pt idx="2263">
                  <c:v>40.013782896317856</c:v>
                </c:pt>
                <c:pt idx="2264">
                  <c:v>40.047775261650258</c:v>
                </c:pt>
                <c:pt idx="2265">
                  <c:v>40.086266916404767</c:v>
                </c:pt>
                <c:pt idx="2266">
                  <c:v>40.094968033779921</c:v>
                </c:pt>
                <c:pt idx="2267">
                  <c:v>40.106792252118936</c:v>
                </c:pt>
                <c:pt idx="2268">
                  <c:v>40.175950379589452</c:v>
                </c:pt>
                <c:pt idx="2269">
                  <c:v>40.192089393778915</c:v>
                </c:pt>
                <c:pt idx="2270">
                  <c:v>40.209615237975292</c:v>
                </c:pt>
                <c:pt idx="2271">
                  <c:v>40.212228215574619</c:v>
                </c:pt>
                <c:pt idx="2272">
                  <c:v>40.222382374170735</c:v>
                </c:pt>
                <c:pt idx="2273">
                  <c:v>40.22836208659546</c:v>
                </c:pt>
                <c:pt idx="2274">
                  <c:v>40.273478230106733</c:v>
                </c:pt>
                <c:pt idx="2275">
                  <c:v>40.281092516942948</c:v>
                </c:pt>
                <c:pt idx="2276">
                  <c:v>40.312695079859182</c:v>
                </c:pt>
                <c:pt idx="2277">
                  <c:v>40.323168000457031</c:v>
                </c:pt>
                <c:pt idx="2278">
                  <c:v>40.348754858072773</c:v>
                </c:pt>
                <c:pt idx="2279">
                  <c:v>40.367194056435075</c:v>
                </c:pt>
                <c:pt idx="2280">
                  <c:v>40.46998676920515</c:v>
                </c:pt>
                <c:pt idx="2281">
                  <c:v>40.52562416152697</c:v>
                </c:pt>
                <c:pt idx="2282">
                  <c:v>40.544831429235124</c:v>
                </c:pt>
                <c:pt idx="2283">
                  <c:v>40.552216345158378</c:v>
                </c:pt>
                <c:pt idx="2284">
                  <c:v>40.55967202555842</c:v>
                </c:pt>
                <c:pt idx="2285">
                  <c:v>40.587281237381909</c:v>
                </c:pt>
                <c:pt idx="2286">
                  <c:v>40.601487495942443</c:v>
                </c:pt>
                <c:pt idx="2287">
                  <c:v>40.627498746581999</c:v>
                </c:pt>
                <c:pt idx="2288">
                  <c:v>40.632371748574187</c:v>
                </c:pt>
                <c:pt idx="2289">
                  <c:v>40.643335526979207</c:v>
                </c:pt>
                <c:pt idx="2290">
                  <c:v>40.677894319082469</c:v>
                </c:pt>
                <c:pt idx="2291">
                  <c:v>40.710130490799017</c:v>
                </c:pt>
                <c:pt idx="2292">
                  <c:v>40.717933438325375</c:v>
                </c:pt>
                <c:pt idx="2293">
                  <c:v>40.733652030840929</c:v>
                </c:pt>
                <c:pt idx="2294">
                  <c:v>40.739660041761695</c:v>
                </c:pt>
                <c:pt idx="2295">
                  <c:v>40.812024122153225</c:v>
                </c:pt>
                <c:pt idx="2296">
                  <c:v>40.827268642069512</c:v>
                </c:pt>
                <c:pt idx="2297">
                  <c:v>40.838584013051857</c:v>
                </c:pt>
                <c:pt idx="2298">
                  <c:v>40.845343631813705</c:v>
                </c:pt>
                <c:pt idx="2299">
                  <c:v>40.874775314576645</c:v>
                </c:pt>
                <c:pt idx="2300">
                  <c:v>40.9217759347179</c:v>
                </c:pt>
                <c:pt idx="2301">
                  <c:v>40.935213553156785</c:v>
                </c:pt>
                <c:pt idx="2302">
                  <c:v>40.957065074142228</c:v>
                </c:pt>
                <c:pt idx="2303">
                  <c:v>41.025377490919297</c:v>
                </c:pt>
                <c:pt idx="2304">
                  <c:v>41.056992940283585</c:v>
                </c:pt>
                <c:pt idx="2305">
                  <c:v>41.084822720348114</c:v>
                </c:pt>
                <c:pt idx="2306">
                  <c:v>41.092581287667691</c:v>
                </c:pt>
                <c:pt idx="2307">
                  <c:v>41.13073562911115</c:v>
                </c:pt>
                <c:pt idx="2308">
                  <c:v>41.14285538541791</c:v>
                </c:pt>
                <c:pt idx="2309">
                  <c:v>41.153441798092807</c:v>
                </c:pt>
                <c:pt idx="2310">
                  <c:v>41.189027071645341</c:v>
                </c:pt>
                <c:pt idx="2311">
                  <c:v>41.204082115871934</c:v>
                </c:pt>
                <c:pt idx="2312">
                  <c:v>41.232455757421647</c:v>
                </c:pt>
                <c:pt idx="2313">
                  <c:v>41.243866875013651</c:v>
                </c:pt>
                <c:pt idx="2314">
                  <c:v>41.291684335779678</c:v>
                </c:pt>
                <c:pt idx="2315">
                  <c:v>41.304240512696609</c:v>
                </c:pt>
                <c:pt idx="2316">
                  <c:v>41.319375102154254</c:v>
                </c:pt>
                <c:pt idx="2317">
                  <c:v>41.331772060999235</c:v>
                </c:pt>
                <c:pt idx="2318">
                  <c:v>41.336703291287634</c:v>
                </c:pt>
                <c:pt idx="2319">
                  <c:v>41.349199173315569</c:v>
                </c:pt>
                <c:pt idx="2320">
                  <c:v>41.354501522566835</c:v>
                </c:pt>
                <c:pt idx="2321">
                  <c:v>41.379064966888933</c:v>
                </c:pt>
                <c:pt idx="2322">
                  <c:v>41.409998459279336</c:v>
                </c:pt>
                <c:pt idx="2323">
                  <c:v>41.436361201136556</c:v>
                </c:pt>
                <c:pt idx="2324">
                  <c:v>41.478718995112892</c:v>
                </c:pt>
                <c:pt idx="2325">
                  <c:v>41.489004940905168</c:v>
                </c:pt>
                <c:pt idx="2326">
                  <c:v>41.492408539933926</c:v>
                </c:pt>
                <c:pt idx="2327">
                  <c:v>41.516494036995638</c:v>
                </c:pt>
                <c:pt idx="2328">
                  <c:v>41.525588861318091</c:v>
                </c:pt>
                <c:pt idx="2329">
                  <c:v>41.562636043371292</c:v>
                </c:pt>
                <c:pt idx="2330">
                  <c:v>41.573521992754145</c:v>
                </c:pt>
                <c:pt idx="2331">
                  <c:v>41.579960381229817</c:v>
                </c:pt>
                <c:pt idx="2332">
                  <c:v>41.59341822095282</c:v>
                </c:pt>
                <c:pt idx="2333">
                  <c:v>41.629417134076277</c:v>
                </c:pt>
                <c:pt idx="2334">
                  <c:v>41.663073448844152</c:v>
                </c:pt>
                <c:pt idx="2335">
                  <c:v>41.678353307937151</c:v>
                </c:pt>
                <c:pt idx="2336">
                  <c:v>41.688347875774951</c:v>
                </c:pt>
                <c:pt idx="2337">
                  <c:v>41.697244196885933</c:v>
                </c:pt>
                <c:pt idx="2338">
                  <c:v>41.709050022926149</c:v>
                </c:pt>
                <c:pt idx="2339">
                  <c:v>41.729776306712793</c:v>
                </c:pt>
                <c:pt idx="2340">
                  <c:v>41.749012548937188</c:v>
                </c:pt>
                <c:pt idx="2341">
                  <c:v>41.771229019956372</c:v>
                </c:pt>
                <c:pt idx="2342">
                  <c:v>41.78297988288594</c:v>
                </c:pt>
                <c:pt idx="2343">
                  <c:v>41.810420009974102</c:v>
                </c:pt>
                <c:pt idx="2344">
                  <c:v>41.830077444539754</c:v>
                </c:pt>
                <c:pt idx="2345">
                  <c:v>41.842389398458096</c:v>
                </c:pt>
                <c:pt idx="2346">
                  <c:v>41.895309172041543</c:v>
                </c:pt>
                <c:pt idx="2347">
                  <c:v>41.90210175024994</c:v>
                </c:pt>
                <c:pt idx="2348">
                  <c:v>41.913858099790843</c:v>
                </c:pt>
                <c:pt idx="2349">
                  <c:v>41.92868397050907</c:v>
                </c:pt>
                <c:pt idx="2350">
                  <c:v>41.930316422957766</c:v>
                </c:pt>
                <c:pt idx="2351">
                  <c:v>41.998098778503781</c:v>
                </c:pt>
                <c:pt idx="2352">
                  <c:v>42.00906413106523</c:v>
                </c:pt>
                <c:pt idx="2353">
                  <c:v>42.014131523495649</c:v>
                </c:pt>
                <c:pt idx="2354">
                  <c:v>42.02001757645408</c:v>
                </c:pt>
                <c:pt idx="2355">
                  <c:v>42.042435326409567</c:v>
                </c:pt>
                <c:pt idx="2356">
                  <c:v>42.085527260113203</c:v>
                </c:pt>
                <c:pt idx="2357">
                  <c:v>42.096670035195856</c:v>
                </c:pt>
                <c:pt idx="2358">
                  <c:v>42.117045568768091</c:v>
                </c:pt>
                <c:pt idx="2359">
                  <c:v>42.126287183828978</c:v>
                </c:pt>
                <c:pt idx="2360">
                  <c:v>42.170080941592396</c:v>
                </c:pt>
                <c:pt idx="2361">
                  <c:v>42.190276852091365</c:v>
                </c:pt>
                <c:pt idx="2362">
                  <c:v>42.211112617136379</c:v>
                </c:pt>
                <c:pt idx="2363">
                  <c:v>42.22969699525089</c:v>
                </c:pt>
                <c:pt idx="2364">
                  <c:v>42.253408097493327</c:v>
                </c:pt>
                <c:pt idx="2365">
                  <c:v>42.286970655836413</c:v>
                </c:pt>
                <c:pt idx="2366">
                  <c:v>42.32574814508596</c:v>
                </c:pt>
                <c:pt idx="2367">
                  <c:v>42.334505446559568</c:v>
                </c:pt>
                <c:pt idx="2368">
                  <c:v>42.348283017535209</c:v>
                </c:pt>
                <c:pt idx="2369">
                  <c:v>42.372676964995897</c:v>
                </c:pt>
                <c:pt idx="2370">
                  <c:v>42.386102611777375</c:v>
                </c:pt>
                <c:pt idx="2371">
                  <c:v>42.40646801809978</c:v>
                </c:pt>
                <c:pt idx="2372">
                  <c:v>42.420887140709461</c:v>
                </c:pt>
                <c:pt idx="2373">
                  <c:v>42.458453400405944</c:v>
                </c:pt>
                <c:pt idx="2374">
                  <c:v>42.466924873177739</c:v>
                </c:pt>
                <c:pt idx="2375">
                  <c:v>42.489427451461502</c:v>
                </c:pt>
                <c:pt idx="2376">
                  <c:v>42.50084056377198</c:v>
                </c:pt>
                <c:pt idx="2377">
                  <c:v>42.513098729188066</c:v>
                </c:pt>
                <c:pt idx="2378">
                  <c:v>42.520943265333941</c:v>
                </c:pt>
                <c:pt idx="2379">
                  <c:v>42.552609094991311</c:v>
                </c:pt>
                <c:pt idx="2380">
                  <c:v>42.61832828402644</c:v>
                </c:pt>
                <c:pt idx="2381">
                  <c:v>42.635828228268153</c:v>
                </c:pt>
                <c:pt idx="2382">
                  <c:v>42.668518033574557</c:v>
                </c:pt>
                <c:pt idx="2383">
                  <c:v>42.692975963669035</c:v>
                </c:pt>
                <c:pt idx="2384">
                  <c:v>42.700575336268258</c:v>
                </c:pt>
                <c:pt idx="2385">
                  <c:v>42.716747486975549</c:v>
                </c:pt>
                <c:pt idx="2386">
                  <c:v>42.771125056802212</c:v>
                </c:pt>
                <c:pt idx="2387">
                  <c:v>42.783937588860994</c:v>
                </c:pt>
                <c:pt idx="2388">
                  <c:v>42.804206433935555</c:v>
                </c:pt>
                <c:pt idx="2389">
                  <c:v>42.820957022860284</c:v>
                </c:pt>
                <c:pt idx="2390">
                  <c:v>42.840968751206354</c:v>
                </c:pt>
                <c:pt idx="2391">
                  <c:v>42.847268673669966</c:v>
                </c:pt>
                <c:pt idx="2392">
                  <c:v>42.871957230948063</c:v>
                </c:pt>
                <c:pt idx="2393">
                  <c:v>42.901726164877878</c:v>
                </c:pt>
                <c:pt idx="2394">
                  <c:v>42.910178982449104</c:v>
                </c:pt>
                <c:pt idx="2395">
                  <c:v>42.91563427479111</c:v>
                </c:pt>
                <c:pt idx="2396">
                  <c:v>42.916877853562248</c:v>
                </c:pt>
                <c:pt idx="2397">
                  <c:v>42.923738133419263</c:v>
                </c:pt>
                <c:pt idx="2398">
                  <c:v>42.932217326939394</c:v>
                </c:pt>
                <c:pt idx="2399">
                  <c:v>42.957241186178372</c:v>
                </c:pt>
                <c:pt idx="2400">
                  <c:v>42.963654283156075</c:v>
                </c:pt>
                <c:pt idx="2401">
                  <c:v>42.984892841256219</c:v>
                </c:pt>
                <c:pt idx="2402">
                  <c:v>43.016545752025472</c:v>
                </c:pt>
                <c:pt idx="2403">
                  <c:v>43.035677048599858</c:v>
                </c:pt>
                <c:pt idx="2404">
                  <c:v>43.055477765237661</c:v>
                </c:pt>
                <c:pt idx="2405">
                  <c:v>43.093490874134822</c:v>
                </c:pt>
                <c:pt idx="2406">
                  <c:v>43.100491641061971</c:v>
                </c:pt>
                <c:pt idx="2407">
                  <c:v>43.154549616834387</c:v>
                </c:pt>
                <c:pt idx="2408">
                  <c:v>43.16123400795631</c:v>
                </c:pt>
                <c:pt idx="2409">
                  <c:v>43.166344286422969</c:v>
                </c:pt>
                <c:pt idx="2410">
                  <c:v>43.180740459916976</c:v>
                </c:pt>
                <c:pt idx="2411">
                  <c:v>43.213112498747392</c:v>
                </c:pt>
                <c:pt idx="2412">
                  <c:v>43.229517040597159</c:v>
                </c:pt>
                <c:pt idx="2413">
                  <c:v>43.247469829574555</c:v>
                </c:pt>
                <c:pt idx="2414">
                  <c:v>43.270388630674063</c:v>
                </c:pt>
                <c:pt idx="2415">
                  <c:v>43.286718287787259</c:v>
                </c:pt>
                <c:pt idx="2416">
                  <c:v>43.292169227941329</c:v>
                </c:pt>
                <c:pt idx="2417">
                  <c:v>43.329357160478509</c:v>
                </c:pt>
                <c:pt idx="2418">
                  <c:v>43.34331654571865</c:v>
                </c:pt>
                <c:pt idx="2419">
                  <c:v>43.367719061170021</c:v>
                </c:pt>
                <c:pt idx="2420">
                  <c:v>43.37919308637349</c:v>
                </c:pt>
                <c:pt idx="2421">
                  <c:v>43.395112929971447</c:v>
                </c:pt>
                <c:pt idx="2422">
                  <c:v>43.408558209870584</c:v>
                </c:pt>
                <c:pt idx="2423">
                  <c:v>43.508993066429419</c:v>
                </c:pt>
                <c:pt idx="2424">
                  <c:v>43.516093082250627</c:v>
                </c:pt>
                <c:pt idx="2425">
                  <c:v>43.539926487249978</c:v>
                </c:pt>
                <c:pt idx="2426">
                  <c:v>43.588668365188695</c:v>
                </c:pt>
                <c:pt idx="2427">
                  <c:v>43.60092371334175</c:v>
                </c:pt>
                <c:pt idx="2428">
                  <c:v>43.614358532535192</c:v>
                </c:pt>
                <c:pt idx="2429">
                  <c:v>43.640192315467083</c:v>
                </c:pt>
                <c:pt idx="2430">
                  <c:v>43.668332735402188</c:v>
                </c:pt>
                <c:pt idx="2431">
                  <c:v>43.671600596383243</c:v>
                </c:pt>
                <c:pt idx="2432">
                  <c:v>43.683294139144849</c:v>
                </c:pt>
                <c:pt idx="2433">
                  <c:v>43.689029511305293</c:v>
                </c:pt>
                <c:pt idx="2434">
                  <c:v>43.702616609886029</c:v>
                </c:pt>
                <c:pt idx="2435">
                  <c:v>43.711605624542578</c:v>
                </c:pt>
                <c:pt idx="2436">
                  <c:v>43.724822293826925</c:v>
                </c:pt>
                <c:pt idx="2437">
                  <c:v>43.750935555117593</c:v>
                </c:pt>
                <c:pt idx="2438">
                  <c:v>43.754644687804792</c:v>
                </c:pt>
                <c:pt idx="2439">
                  <c:v>43.766483873723516</c:v>
                </c:pt>
                <c:pt idx="2440">
                  <c:v>43.811037802311567</c:v>
                </c:pt>
                <c:pt idx="2441">
                  <c:v>43.839641627331936</c:v>
                </c:pt>
                <c:pt idx="2442">
                  <c:v>43.844034713527414</c:v>
                </c:pt>
                <c:pt idx="2443">
                  <c:v>43.850305650407805</c:v>
                </c:pt>
                <c:pt idx="2444">
                  <c:v>43.865654758115312</c:v>
                </c:pt>
                <c:pt idx="2445">
                  <c:v>43.875051337342349</c:v>
                </c:pt>
                <c:pt idx="2446">
                  <c:v>43.891839087573203</c:v>
                </c:pt>
                <c:pt idx="2447">
                  <c:v>43.907219022335482</c:v>
                </c:pt>
                <c:pt idx="2448">
                  <c:v>43.913238473522924</c:v>
                </c:pt>
                <c:pt idx="2449">
                  <c:v>43.921125787355038</c:v>
                </c:pt>
                <c:pt idx="2450">
                  <c:v>43.925782974906653</c:v>
                </c:pt>
                <c:pt idx="2451">
                  <c:v>43.93148644606751</c:v>
                </c:pt>
                <c:pt idx="2452">
                  <c:v>43.942143953584647</c:v>
                </c:pt>
                <c:pt idx="2453">
                  <c:v>43.996187102908294</c:v>
                </c:pt>
                <c:pt idx="2454">
                  <c:v>44.05139598069529</c:v>
                </c:pt>
                <c:pt idx="2455">
                  <c:v>44.070503558575325</c:v>
                </c:pt>
                <c:pt idx="2456">
                  <c:v>44.080169493312724</c:v>
                </c:pt>
                <c:pt idx="2457">
                  <c:v>44.091970129271118</c:v>
                </c:pt>
                <c:pt idx="2458">
                  <c:v>44.09954476291238</c:v>
                </c:pt>
                <c:pt idx="2459">
                  <c:v>44.135424142657577</c:v>
                </c:pt>
                <c:pt idx="2460">
                  <c:v>44.191578188130066</c:v>
                </c:pt>
                <c:pt idx="2461">
                  <c:v>44.21558888076229</c:v>
                </c:pt>
                <c:pt idx="2462">
                  <c:v>44.226016864300341</c:v>
                </c:pt>
                <c:pt idx="2463">
                  <c:v>44.232809442508739</c:v>
                </c:pt>
                <c:pt idx="2464">
                  <c:v>44.24487642796494</c:v>
                </c:pt>
                <c:pt idx="2465">
                  <c:v>44.265699095576331</c:v>
                </c:pt>
                <c:pt idx="2466">
                  <c:v>44.290543533049473</c:v>
                </c:pt>
                <c:pt idx="2467">
                  <c:v>44.323570711570568</c:v>
                </c:pt>
                <c:pt idx="2468">
                  <c:v>44.328254824419268</c:v>
                </c:pt>
                <c:pt idx="2469">
                  <c:v>44.338043620661132</c:v>
                </c:pt>
                <c:pt idx="2470">
                  <c:v>44.341783160504846</c:v>
                </c:pt>
                <c:pt idx="2471">
                  <c:v>44.362106758934424</c:v>
                </c:pt>
                <c:pt idx="2472">
                  <c:v>44.376655309762555</c:v>
                </c:pt>
                <c:pt idx="2473">
                  <c:v>44.403661896186598</c:v>
                </c:pt>
                <c:pt idx="2474">
                  <c:v>44.43033043619004</c:v>
                </c:pt>
                <c:pt idx="2475">
                  <c:v>44.435958102653466</c:v>
                </c:pt>
                <c:pt idx="2476">
                  <c:v>44.49237975777222</c:v>
                </c:pt>
                <c:pt idx="2477">
                  <c:v>44.506586016332754</c:v>
                </c:pt>
                <c:pt idx="2478">
                  <c:v>44.561211088645599</c:v>
                </c:pt>
                <c:pt idx="2479">
                  <c:v>44.568851572454108</c:v>
                </c:pt>
                <c:pt idx="2480">
                  <c:v>44.586102846555164</c:v>
                </c:pt>
                <c:pt idx="2481">
                  <c:v>44.619078583077474</c:v>
                </c:pt>
                <c:pt idx="2482">
                  <c:v>44.639347428152035</c:v>
                </c:pt>
                <c:pt idx="2483">
                  <c:v>44.655825280352822</c:v>
                </c:pt>
                <c:pt idx="2484">
                  <c:v>44.68506775014599</c:v>
                </c:pt>
                <c:pt idx="2485">
                  <c:v>44.723331792083108</c:v>
                </c:pt>
                <c:pt idx="2486">
                  <c:v>44.728424355588949</c:v>
                </c:pt>
                <c:pt idx="2487">
                  <c:v>44.742243425911241</c:v>
                </c:pt>
                <c:pt idx="2488">
                  <c:v>44.763660223049186</c:v>
                </c:pt>
                <c:pt idx="2489">
                  <c:v>44.768979660218925</c:v>
                </c:pt>
                <c:pt idx="2490">
                  <c:v>44.789031893201077</c:v>
                </c:pt>
                <c:pt idx="2491">
                  <c:v>44.80877620149667</c:v>
                </c:pt>
                <c:pt idx="2492">
                  <c:v>44.822816208564078</c:v>
                </c:pt>
                <c:pt idx="2493">
                  <c:v>44.835393359527465</c:v>
                </c:pt>
                <c:pt idx="2494">
                  <c:v>44.874283252084346</c:v>
                </c:pt>
                <c:pt idx="2495">
                  <c:v>44.892672704795054</c:v>
                </c:pt>
                <c:pt idx="2496">
                  <c:v>44.901981270079652</c:v>
                </c:pt>
                <c:pt idx="2497">
                  <c:v>44.911591986162847</c:v>
                </c:pt>
                <c:pt idx="2498">
                  <c:v>44.918571504115853</c:v>
                </c:pt>
                <c:pt idx="2499">
                  <c:v>44.952497708263365</c:v>
                </c:pt>
                <c:pt idx="2500">
                  <c:v>44.971781130997414</c:v>
                </c:pt>
                <c:pt idx="2501">
                  <c:v>44.975639365792176</c:v>
                </c:pt>
                <c:pt idx="2502">
                  <c:v>44.990778341218537</c:v>
                </c:pt>
                <c:pt idx="2503">
                  <c:v>44.997264941303357</c:v>
                </c:pt>
                <c:pt idx="2504">
                  <c:v>45.002869912175747</c:v>
                </c:pt>
                <c:pt idx="2505">
                  <c:v>45.011814549181317</c:v>
                </c:pt>
                <c:pt idx="2506">
                  <c:v>45.019084906387185</c:v>
                </c:pt>
                <c:pt idx="2507">
                  <c:v>45.025522527848771</c:v>
                </c:pt>
                <c:pt idx="2508">
                  <c:v>45.040014708413565</c:v>
                </c:pt>
                <c:pt idx="2509">
                  <c:v>45.06972039282283</c:v>
                </c:pt>
                <c:pt idx="2510">
                  <c:v>45.077819064299277</c:v>
                </c:pt>
                <c:pt idx="2511">
                  <c:v>45.084884281321585</c:v>
                </c:pt>
                <c:pt idx="2512">
                  <c:v>45.088028017587902</c:v>
                </c:pt>
                <c:pt idx="2513">
                  <c:v>45.10418730683039</c:v>
                </c:pt>
                <c:pt idx="2514">
                  <c:v>45.114292175925236</c:v>
                </c:pt>
                <c:pt idx="2515">
                  <c:v>45.128628738428105</c:v>
                </c:pt>
                <c:pt idx="2516">
                  <c:v>45.144591027294993</c:v>
                </c:pt>
                <c:pt idx="2517">
                  <c:v>45.166883830689578</c:v>
                </c:pt>
                <c:pt idx="2518">
                  <c:v>45.192662263645026</c:v>
                </c:pt>
                <c:pt idx="2519">
                  <c:v>45.230746846397274</c:v>
                </c:pt>
                <c:pt idx="2520">
                  <c:v>45.237765779776325</c:v>
                </c:pt>
                <c:pt idx="2521">
                  <c:v>45.254013025990588</c:v>
                </c:pt>
                <c:pt idx="2522">
                  <c:v>45.284188956383503</c:v>
                </c:pt>
                <c:pt idx="2523">
                  <c:v>45.296501270260769</c:v>
                </c:pt>
                <c:pt idx="2524">
                  <c:v>45.315751922435261</c:v>
                </c:pt>
                <c:pt idx="2525">
                  <c:v>45.32612338510063</c:v>
                </c:pt>
                <c:pt idx="2526">
                  <c:v>45.372709698152185</c:v>
                </c:pt>
                <c:pt idx="2527">
                  <c:v>45.377103696679214</c:v>
                </c:pt>
                <c:pt idx="2528">
                  <c:v>45.384243360270574</c:v>
                </c:pt>
                <c:pt idx="2529">
                  <c:v>45.392286521750727</c:v>
                </c:pt>
                <c:pt idx="2530">
                  <c:v>45.425567195552539</c:v>
                </c:pt>
                <c:pt idx="2531">
                  <c:v>45.432632412574847</c:v>
                </c:pt>
                <c:pt idx="2532">
                  <c:v>45.464316584744054</c:v>
                </c:pt>
                <c:pt idx="2533">
                  <c:v>45.493186625883148</c:v>
                </c:pt>
                <c:pt idx="2534">
                  <c:v>45.502145535242519</c:v>
                </c:pt>
                <c:pt idx="2535">
                  <c:v>45.505374128609382</c:v>
                </c:pt>
                <c:pt idx="2536">
                  <c:v>45.525523769040838</c:v>
                </c:pt>
                <c:pt idx="2537">
                  <c:v>45.547362936321946</c:v>
                </c:pt>
                <c:pt idx="2538">
                  <c:v>45.552014494807274</c:v>
                </c:pt>
                <c:pt idx="2539">
                  <c:v>45.570006870063658</c:v>
                </c:pt>
                <c:pt idx="2540">
                  <c:v>45.580063257166586</c:v>
                </c:pt>
                <c:pt idx="2541">
                  <c:v>45.592415899130472</c:v>
                </c:pt>
                <c:pt idx="2542">
                  <c:v>45.600264118185898</c:v>
                </c:pt>
                <c:pt idx="2543">
                  <c:v>45.608009180104908</c:v>
                </c:pt>
                <c:pt idx="2544">
                  <c:v>45.621983984832781</c:v>
                </c:pt>
                <c:pt idx="2545">
                  <c:v>45.649409763754718</c:v>
                </c:pt>
                <c:pt idx="2546">
                  <c:v>45.654091118575828</c:v>
                </c:pt>
                <c:pt idx="2547">
                  <c:v>45.692128748171037</c:v>
                </c:pt>
                <c:pt idx="2548">
                  <c:v>45.824934715888233</c:v>
                </c:pt>
                <c:pt idx="2549">
                  <c:v>45.861899051056263</c:v>
                </c:pt>
                <c:pt idx="2550">
                  <c:v>45.908882283038388</c:v>
                </c:pt>
                <c:pt idx="2551">
                  <c:v>45.922848090000045</c:v>
                </c:pt>
                <c:pt idx="2552">
                  <c:v>45.938673371563056</c:v>
                </c:pt>
                <c:pt idx="2553">
                  <c:v>45.956680869263785</c:v>
                </c:pt>
                <c:pt idx="2554">
                  <c:v>45.96826615778793</c:v>
                </c:pt>
                <c:pt idx="2555">
                  <c:v>45.971976614971631</c:v>
                </c:pt>
                <c:pt idx="2556">
                  <c:v>46.020079389790361</c:v>
                </c:pt>
                <c:pt idx="2557">
                  <c:v>46.038220857853005</c:v>
                </c:pt>
                <c:pt idx="2558">
                  <c:v>46.053601893147139</c:v>
                </c:pt>
                <c:pt idx="2559">
                  <c:v>46.082185061693195</c:v>
                </c:pt>
                <c:pt idx="2560">
                  <c:v>46.092548277849247</c:v>
                </c:pt>
                <c:pt idx="2561">
                  <c:v>46.098636474469693</c:v>
                </c:pt>
                <c:pt idx="2562">
                  <c:v>46.12270178827562</c:v>
                </c:pt>
                <c:pt idx="2563">
                  <c:v>46.144149959724679</c:v>
                </c:pt>
                <c:pt idx="2564">
                  <c:v>46.158896453600462</c:v>
                </c:pt>
                <c:pt idx="2565">
                  <c:v>46.163454141663877</c:v>
                </c:pt>
                <c:pt idx="2566">
                  <c:v>46.173050109192175</c:v>
                </c:pt>
                <c:pt idx="2567">
                  <c:v>46.186366724243996</c:v>
                </c:pt>
                <c:pt idx="2568">
                  <c:v>46.224713615794258</c:v>
                </c:pt>
                <c:pt idx="2569">
                  <c:v>46.229898837802182</c:v>
                </c:pt>
                <c:pt idx="2570">
                  <c:v>46.249720018389858</c:v>
                </c:pt>
                <c:pt idx="2571">
                  <c:v>46.262639841425184</c:v>
                </c:pt>
                <c:pt idx="2572">
                  <c:v>46.279998375342551</c:v>
                </c:pt>
                <c:pt idx="2573">
                  <c:v>46.309033543578614</c:v>
                </c:pt>
                <c:pt idx="2574">
                  <c:v>46.320081811963192</c:v>
                </c:pt>
                <c:pt idx="2575">
                  <c:v>46.401426106557039</c:v>
                </c:pt>
                <c:pt idx="2576">
                  <c:v>46.41533627691134</c:v>
                </c:pt>
                <c:pt idx="2577">
                  <c:v>46.434102729134224</c:v>
                </c:pt>
                <c:pt idx="2578">
                  <c:v>46.444776335292282</c:v>
                </c:pt>
                <c:pt idx="2579">
                  <c:v>46.45621263378888</c:v>
                </c:pt>
                <c:pt idx="2580">
                  <c:v>46.50023884578701</c:v>
                </c:pt>
                <c:pt idx="2581">
                  <c:v>46.543017172904335</c:v>
                </c:pt>
                <c:pt idx="2582">
                  <c:v>46.551375346120494</c:v>
                </c:pt>
                <c:pt idx="2583">
                  <c:v>46.558645703326363</c:v>
                </c:pt>
                <c:pt idx="2584">
                  <c:v>46.578961034411876</c:v>
                </c:pt>
                <c:pt idx="2585">
                  <c:v>46.594163182986861</c:v>
                </c:pt>
                <c:pt idx="2586">
                  <c:v>46.608350822422892</c:v>
                </c:pt>
                <c:pt idx="2587">
                  <c:v>46.62725836264049</c:v>
                </c:pt>
                <c:pt idx="2588">
                  <c:v>46.642980679133572</c:v>
                </c:pt>
                <c:pt idx="2589">
                  <c:v>46.680943572945452</c:v>
                </c:pt>
                <c:pt idx="2590">
                  <c:v>46.690101166746352</c:v>
                </c:pt>
                <c:pt idx="2591">
                  <c:v>46.705360579277205</c:v>
                </c:pt>
                <c:pt idx="2592">
                  <c:v>46.750470594553541</c:v>
                </c:pt>
                <c:pt idx="2593">
                  <c:v>46.752841552325251</c:v>
                </c:pt>
                <c:pt idx="2594">
                  <c:v>46.767814575691887</c:v>
                </c:pt>
                <c:pt idx="2595">
                  <c:v>46.77452030694058</c:v>
                </c:pt>
                <c:pt idx="2596">
                  <c:v>46.780730743501358</c:v>
                </c:pt>
                <c:pt idx="2597">
                  <c:v>46.833998227162098</c:v>
                </c:pt>
                <c:pt idx="2598">
                  <c:v>46.852612543077768</c:v>
                </c:pt>
                <c:pt idx="2599">
                  <c:v>46.858604889072041</c:v>
                </c:pt>
                <c:pt idx="2600">
                  <c:v>46.897666668206774</c:v>
                </c:pt>
                <c:pt idx="2601">
                  <c:v>46.909436977372145</c:v>
                </c:pt>
                <c:pt idx="2602">
                  <c:v>46.939001823083409</c:v>
                </c:pt>
                <c:pt idx="2603">
                  <c:v>46.953723161092896</c:v>
                </c:pt>
                <c:pt idx="2604">
                  <c:v>46.962558099372984</c:v>
                </c:pt>
                <c:pt idx="2605">
                  <c:v>46.966597922530326</c:v>
                </c:pt>
                <c:pt idx="2606">
                  <c:v>47.015602202585754</c:v>
                </c:pt>
                <c:pt idx="2607">
                  <c:v>47.034277220690122</c:v>
                </c:pt>
                <c:pt idx="2608">
                  <c:v>47.045835244907387</c:v>
                </c:pt>
                <c:pt idx="2609">
                  <c:v>47.052327490979444</c:v>
                </c:pt>
                <c:pt idx="2610">
                  <c:v>47.077198163468651</c:v>
                </c:pt>
                <c:pt idx="2611">
                  <c:v>47.086283929864237</c:v>
                </c:pt>
                <c:pt idx="2612">
                  <c:v>47.114580016524322</c:v>
                </c:pt>
                <c:pt idx="2613">
                  <c:v>47.116798986180754</c:v>
                </c:pt>
                <c:pt idx="2614">
                  <c:v>47.157062006800103</c:v>
                </c:pt>
                <c:pt idx="2615">
                  <c:v>47.163938664917715</c:v>
                </c:pt>
                <c:pt idx="2616">
                  <c:v>47.20278423004676</c:v>
                </c:pt>
                <c:pt idx="2617">
                  <c:v>47.236505986870938</c:v>
                </c:pt>
                <c:pt idx="2618">
                  <c:v>47.292874563418344</c:v>
                </c:pt>
                <c:pt idx="2619">
                  <c:v>47.368493300125586</c:v>
                </c:pt>
                <c:pt idx="2620">
                  <c:v>47.37698016523305</c:v>
                </c:pt>
                <c:pt idx="2621">
                  <c:v>47.381029368238039</c:v>
                </c:pt>
                <c:pt idx="2622">
                  <c:v>47.397484893282197</c:v>
                </c:pt>
                <c:pt idx="2623">
                  <c:v>47.416781405983414</c:v>
                </c:pt>
                <c:pt idx="2624">
                  <c:v>47.422646291795111</c:v>
                </c:pt>
                <c:pt idx="2625">
                  <c:v>47.451824059368498</c:v>
                </c:pt>
                <c:pt idx="2626">
                  <c:v>47.458344457159797</c:v>
                </c:pt>
                <c:pt idx="2627">
                  <c:v>47.465527656024015</c:v>
                </c:pt>
                <c:pt idx="2628">
                  <c:v>47.488661232236396</c:v>
                </c:pt>
                <c:pt idx="2629">
                  <c:v>47.492117531840194</c:v>
                </c:pt>
                <c:pt idx="2630">
                  <c:v>47.508420508757261</c:v>
                </c:pt>
                <c:pt idx="2631">
                  <c:v>47.512484124507381</c:v>
                </c:pt>
                <c:pt idx="2632">
                  <c:v>47.542291112678939</c:v>
                </c:pt>
                <c:pt idx="2633">
                  <c:v>47.579286306806658</c:v>
                </c:pt>
                <c:pt idx="2634">
                  <c:v>47.58291595562072</c:v>
                </c:pt>
                <c:pt idx="2635">
                  <c:v>47.589452747105419</c:v>
                </c:pt>
                <c:pt idx="2636">
                  <c:v>47.602197989185214</c:v>
                </c:pt>
                <c:pt idx="2637">
                  <c:v>47.613629095357865</c:v>
                </c:pt>
                <c:pt idx="2638">
                  <c:v>47.632404080224482</c:v>
                </c:pt>
                <c:pt idx="2639">
                  <c:v>47.664132588243476</c:v>
                </c:pt>
                <c:pt idx="2640">
                  <c:v>47.686559515131044</c:v>
                </c:pt>
                <c:pt idx="2641">
                  <c:v>47.703870951891446</c:v>
                </c:pt>
                <c:pt idx="2642">
                  <c:v>47.741064629828308</c:v>
                </c:pt>
                <c:pt idx="2643">
                  <c:v>47.790105777764644</c:v>
                </c:pt>
                <c:pt idx="2644">
                  <c:v>47.832699371920143</c:v>
                </c:pt>
                <c:pt idx="2645">
                  <c:v>47.839961886991901</c:v>
                </c:pt>
                <c:pt idx="2646">
                  <c:v>47.861352634322657</c:v>
                </c:pt>
                <c:pt idx="2647">
                  <c:v>47.922561680563213</c:v>
                </c:pt>
                <c:pt idx="2648">
                  <c:v>47.954619266298351</c:v>
                </c:pt>
                <c:pt idx="2649">
                  <c:v>47.961071802228325</c:v>
                </c:pt>
                <c:pt idx="2650">
                  <c:v>47.965455861319363</c:v>
                </c:pt>
                <c:pt idx="2651">
                  <c:v>47.999562622654025</c:v>
                </c:pt>
                <c:pt idx="2652">
                  <c:v>48.023003959331412</c:v>
                </c:pt>
                <c:pt idx="2653">
                  <c:v>48.048617507669981</c:v>
                </c:pt>
                <c:pt idx="2654">
                  <c:v>48.069362607321636</c:v>
                </c:pt>
                <c:pt idx="2655">
                  <c:v>48.077706636667081</c:v>
                </c:pt>
                <c:pt idx="2656">
                  <c:v>48.084523738757809</c:v>
                </c:pt>
                <c:pt idx="2657">
                  <c:v>48.120975357805442</c:v>
                </c:pt>
                <c:pt idx="2658">
                  <c:v>48.137840938664311</c:v>
                </c:pt>
                <c:pt idx="2659">
                  <c:v>48.197651547281019</c:v>
                </c:pt>
                <c:pt idx="2660">
                  <c:v>48.23988437206971</c:v>
                </c:pt>
                <c:pt idx="2661">
                  <c:v>48.272349839076163</c:v>
                </c:pt>
                <c:pt idx="2662">
                  <c:v>48.294870841475081</c:v>
                </c:pt>
                <c:pt idx="2663">
                  <c:v>48.331971716695833</c:v>
                </c:pt>
                <c:pt idx="2664">
                  <c:v>48.362835917797184</c:v>
                </c:pt>
                <c:pt idx="2665">
                  <c:v>48.382661649166685</c:v>
                </c:pt>
                <c:pt idx="2666">
                  <c:v>48.393944198202803</c:v>
                </c:pt>
                <c:pt idx="2667">
                  <c:v>48.400470343478894</c:v>
                </c:pt>
                <c:pt idx="2668">
                  <c:v>48.424923411104352</c:v>
                </c:pt>
                <c:pt idx="2669">
                  <c:v>48.436205357358546</c:v>
                </c:pt>
                <c:pt idx="2670">
                  <c:v>48.469358530072391</c:v>
                </c:pt>
                <c:pt idx="2671">
                  <c:v>48.477919714860199</c:v>
                </c:pt>
                <c:pt idx="2672">
                  <c:v>48.551981865031472</c:v>
                </c:pt>
                <c:pt idx="2673">
                  <c:v>48.563412971204123</c:v>
                </c:pt>
                <c:pt idx="2674">
                  <c:v>48.598949970334267</c:v>
                </c:pt>
                <c:pt idx="2675">
                  <c:v>48.602509645359902</c:v>
                </c:pt>
                <c:pt idx="2676">
                  <c:v>48.614300717704317</c:v>
                </c:pt>
                <c:pt idx="2677">
                  <c:v>48.637955580162327</c:v>
                </c:pt>
                <c:pt idx="2678">
                  <c:v>48.67091488568817</c:v>
                </c:pt>
                <c:pt idx="2679">
                  <c:v>48.720316709118279</c:v>
                </c:pt>
                <c:pt idx="2680">
                  <c:v>48.726880914838027</c:v>
                </c:pt>
                <c:pt idx="2681">
                  <c:v>48.747630420976293</c:v>
                </c:pt>
                <c:pt idx="2682">
                  <c:v>48.779518467093197</c:v>
                </c:pt>
                <c:pt idx="2683">
                  <c:v>48.792472592070069</c:v>
                </c:pt>
                <c:pt idx="2684">
                  <c:v>48.799573622969319</c:v>
                </c:pt>
                <c:pt idx="2685">
                  <c:v>48.816530387064667</c:v>
                </c:pt>
                <c:pt idx="2686">
                  <c:v>48.84495853705365</c:v>
                </c:pt>
                <c:pt idx="2687">
                  <c:v>48.848181753211136</c:v>
                </c:pt>
                <c:pt idx="2688">
                  <c:v>48.869743365026764</c:v>
                </c:pt>
                <c:pt idx="2689">
                  <c:v>48.88395694362584</c:v>
                </c:pt>
                <c:pt idx="2690">
                  <c:v>48.903421753412871</c:v>
                </c:pt>
                <c:pt idx="2691">
                  <c:v>48.932291794551965</c:v>
                </c:pt>
                <c:pt idx="2692">
                  <c:v>48.955509891440364</c:v>
                </c:pt>
                <c:pt idx="2693">
                  <c:v>48.970791442557143</c:v>
                </c:pt>
                <c:pt idx="2694">
                  <c:v>49.033454221156923</c:v>
                </c:pt>
                <c:pt idx="2695">
                  <c:v>49.037517532369179</c:v>
                </c:pt>
                <c:pt idx="2696">
                  <c:v>49.110335024619104</c:v>
                </c:pt>
                <c:pt idx="2697">
                  <c:v>49.118489761177678</c:v>
                </c:pt>
                <c:pt idx="2698">
                  <c:v>49.140875010079135</c:v>
                </c:pt>
                <c:pt idx="2699">
                  <c:v>49.153665984730551</c:v>
                </c:pt>
                <c:pt idx="2700">
                  <c:v>49.182094134719534</c:v>
                </c:pt>
                <c:pt idx="2701">
                  <c:v>49.189516817408347</c:v>
                </c:pt>
                <c:pt idx="2702">
                  <c:v>49.192915233442818</c:v>
                </c:pt>
                <c:pt idx="2703">
                  <c:v>49.246894428025399</c:v>
                </c:pt>
                <c:pt idx="2704">
                  <c:v>49.266766135938703</c:v>
                </c:pt>
                <c:pt idx="2705">
                  <c:v>49.288367165455938</c:v>
                </c:pt>
                <c:pt idx="2706">
                  <c:v>49.312601686254986</c:v>
                </c:pt>
                <c:pt idx="2707">
                  <c:v>49.341235096205025</c:v>
                </c:pt>
                <c:pt idx="2708">
                  <c:v>49.438212511215191</c:v>
                </c:pt>
                <c:pt idx="2709">
                  <c:v>49.444761510453183</c:v>
                </c:pt>
                <c:pt idx="2710">
                  <c:v>49.472113573923629</c:v>
                </c:pt>
                <c:pt idx="2711">
                  <c:v>49.48901418945281</c:v>
                </c:pt>
                <c:pt idx="2712">
                  <c:v>49.546436876522399</c:v>
                </c:pt>
                <c:pt idx="2713">
                  <c:v>49.567320486570345</c:v>
                </c:pt>
                <c:pt idx="2714">
                  <c:v>49.593944348286392</c:v>
                </c:pt>
                <c:pt idx="2715">
                  <c:v>49.622892525652297</c:v>
                </c:pt>
                <c:pt idx="2716">
                  <c:v>49.633783891831449</c:v>
                </c:pt>
                <c:pt idx="2717">
                  <c:v>49.647641773748681</c:v>
                </c:pt>
                <c:pt idx="2718">
                  <c:v>49.66209683187774</c:v>
                </c:pt>
                <c:pt idx="2719">
                  <c:v>49.690765542145961</c:v>
                </c:pt>
                <c:pt idx="2720">
                  <c:v>49.69934866706749</c:v>
                </c:pt>
                <c:pt idx="2721">
                  <c:v>49.710740033040416</c:v>
                </c:pt>
                <c:pt idx="2722">
                  <c:v>49.733253967545785</c:v>
                </c:pt>
                <c:pt idx="2723">
                  <c:v>49.744169645277452</c:v>
                </c:pt>
                <c:pt idx="2724">
                  <c:v>49.823412316981909</c:v>
                </c:pt>
                <c:pt idx="2725">
                  <c:v>49.831549690543518</c:v>
                </c:pt>
                <c:pt idx="2726">
                  <c:v>49.848822847524943</c:v>
                </c:pt>
                <c:pt idx="2727">
                  <c:v>49.878585483349688</c:v>
                </c:pt>
                <c:pt idx="2728">
                  <c:v>49.889801268034873</c:v>
                </c:pt>
                <c:pt idx="2729">
                  <c:v>49.92372933395999</c:v>
                </c:pt>
                <c:pt idx="2730">
                  <c:v>49.926822986126822</c:v>
                </c:pt>
                <c:pt idx="2731">
                  <c:v>49.93343651248157</c:v>
                </c:pt>
                <c:pt idx="2732">
                  <c:v>49.97872496040285</c:v>
                </c:pt>
                <c:pt idx="2733">
                  <c:v>49.98656352905595</c:v>
                </c:pt>
                <c:pt idx="2734">
                  <c:v>50.013497581364781</c:v>
                </c:pt>
                <c:pt idx="2735">
                  <c:v>50.035983848202527</c:v>
                </c:pt>
                <c:pt idx="2736">
                  <c:v>50.043220889465779</c:v>
                </c:pt>
                <c:pt idx="2737">
                  <c:v>50.091010848243506</c:v>
                </c:pt>
                <c:pt idx="2738">
                  <c:v>50.101572969202515</c:v>
                </c:pt>
                <c:pt idx="2739">
                  <c:v>50.205480288361372</c:v>
                </c:pt>
                <c:pt idx="2740">
                  <c:v>50.220760147454371</c:v>
                </c:pt>
                <c:pt idx="2741">
                  <c:v>50.263434483756534</c:v>
                </c:pt>
                <c:pt idx="2742">
                  <c:v>50.335720471323405</c:v>
                </c:pt>
                <c:pt idx="2743">
                  <c:v>50.345029036608004</c:v>
                </c:pt>
                <c:pt idx="2744">
                  <c:v>50.348642410037847</c:v>
                </c:pt>
                <c:pt idx="2745">
                  <c:v>50.363920834598055</c:v>
                </c:pt>
                <c:pt idx="2746">
                  <c:v>50.389370940069924</c:v>
                </c:pt>
                <c:pt idx="2747">
                  <c:v>50.406623039813134</c:v>
                </c:pt>
                <c:pt idx="2748">
                  <c:v>50.438591810186772</c:v>
                </c:pt>
                <c:pt idx="2749">
                  <c:v>50.483921146888363</c:v>
                </c:pt>
                <c:pt idx="2750">
                  <c:v>50.491242588628523</c:v>
                </c:pt>
                <c:pt idx="2751">
                  <c:v>50.49658082344699</c:v>
                </c:pt>
                <c:pt idx="2752">
                  <c:v>50.526387811618548</c:v>
                </c:pt>
                <c:pt idx="2753">
                  <c:v>50.569851254848942</c:v>
                </c:pt>
                <c:pt idx="2754">
                  <c:v>50.592853487541106</c:v>
                </c:pt>
                <c:pt idx="2755">
                  <c:v>50.597360605969762</c:v>
                </c:pt>
                <c:pt idx="2756">
                  <c:v>50.603826387219797</c:v>
                </c:pt>
                <c:pt idx="2757">
                  <c:v>50.637091840975714</c:v>
                </c:pt>
                <c:pt idx="2758">
                  <c:v>50.647244841423252</c:v>
                </c:pt>
                <c:pt idx="2759">
                  <c:v>50.695844652449857</c:v>
                </c:pt>
                <c:pt idx="2760">
                  <c:v>50.720289330069733</c:v>
                </c:pt>
                <c:pt idx="2761">
                  <c:v>50.739651429625305</c:v>
                </c:pt>
                <c:pt idx="2762">
                  <c:v>50.749807680144428</c:v>
                </c:pt>
                <c:pt idx="2763">
                  <c:v>50.755800367712396</c:v>
                </c:pt>
                <c:pt idx="2764">
                  <c:v>50.806264322644203</c:v>
                </c:pt>
                <c:pt idx="2765">
                  <c:v>50.830704638473215</c:v>
                </c:pt>
                <c:pt idx="2766">
                  <c:v>50.901788795981183</c:v>
                </c:pt>
                <c:pt idx="2767">
                  <c:v>50.912467642148954</c:v>
                </c:pt>
                <c:pt idx="2768">
                  <c:v>50.942032487860217</c:v>
                </c:pt>
                <c:pt idx="2769">
                  <c:v>50.955835512873122</c:v>
                </c:pt>
                <c:pt idx="2770">
                  <c:v>50.962562397261451</c:v>
                </c:pt>
                <c:pt idx="2771">
                  <c:v>50.985448410992532</c:v>
                </c:pt>
                <c:pt idx="2772">
                  <c:v>51.055268116710558</c:v>
                </c:pt>
                <c:pt idx="2773">
                  <c:v>51.061093144088687</c:v>
                </c:pt>
                <c:pt idx="2774">
                  <c:v>51.092634185329224</c:v>
                </c:pt>
                <c:pt idx="2775">
                  <c:v>51.190646957162052</c:v>
                </c:pt>
                <c:pt idx="2776">
                  <c:v>51.191902839427264</c:v>
                </c:pt>
                <c:pt idx="2777">
                  <c:v>51.195592929300709</c:v>
                </c:pt>
                <c:pt idx="2778">
                  <c:v>51.225157775011972</c:v>
                </c:pt>
                <c:pt idx="2779">
                  <c:v>51.231037085540024</c:v>
                </c:pt>
                <c:pt idx="2780">
                  <c:v>51.25909773249132</c:v>
                </c:pt>
                <c:pt idx="2781">
                  <c:v>51.260264716029795</c:v>
                </c:pt>
                <c:pt idx="2782">
                  <c:v>51.276942126445633</c:v>
                </c:pt>
                <c:pt idx="2783">
                  <c:v>51.285877132966768</c:v>
                </c:pt>
                <c:pt idx="2784">
                  <c:v>51.297839985203723</c:v>
                </c:pt>
                <c:pt idx="2785">
                  <c:v>51.303084111663807</c:v>
                </c:pt>
                <c:pt idx="2786">
                  <c:v>51.315723367250051</c:v>
                </c:pt>
                <c:pt idx="2787">
                  <c:v>51.402001575997105</c:v>
                </c:pt>
                <c:pt idx="2788">
                  <c:v>51.415027639618408</c:v>
                </c:pt>
                <c:pt idx="2789">
                  <c:v>51.436814366566757</c:v>
                </c:pt>
                <c:pt idx="2790">
                  <c:v>51.446400744902007</c:v>
                </c:pt>
                <c:pt idx="2791">
                  <c:v>51.478612776956652</c:v>
                </c:pt>
                <c:pt idx="2792">
                  <c:v>51.489185327479703</c:v>
                </c:pt>
                <c:pt idx="2793">
                  <c:v>51.513871990116492</c:v>
                </c:pt>
                <c:pt idx="2794">
                  <c:v>51.519015217466574</c:v>
                </c:pt>
                <c:pt idx="2795">
                  <c:v>51.524920881991818</c:v>
                </c:pt>
                <c:pt idx="2796">
                  <c:v>51.539432294885245</c:v>
                </c:pt>
                <c:pt idx="2797">
                  <c:v>51.613803625416331</c:v>
                </c:pt>
                <c:pt idx="2798">
                  <c:v>51.692172385900015</c:v>
                </c:pt>
                <c:pt idx="2799">
                  <c:v>51.709963116072728</c:v>
                </c:pt>
                <c:pt idx="2800">
                  <c:v>51.713594319070936</c:v>
                </c:pt>
                <c:pt idx="2801">
                  <c:v>51.770403492234379</c:v>
                </c:pt>
                <c:pt idx="2802">
                  <c:v>51.783987115061016</c:v>
                </c:pt>
                <c:pt idx="2803">
                  <c:v>51.7876321214911</c:v>
                </c:pt>
                <c:pt idx="2804">
                  <c:v>51.817751971772722</c:v>
                </c:pt>
                <c:pt idx="2805">
                  <c:v>51.831251402112215</c:v>
                </c:pt>
                <c:pt idx="2806">
                  <c:v>51.850516108000228</c:v>
                </c:pt>
                <c:pt idx="2807">
                  <c:v>51.876816522129538</c:v>
                </c:pt>
                <c:pt idx="2808">
                  <c:v>51.886615385321946</c:v>
                </c:pt>
                <c:pt idx="2809">
                  <c:v>51.892981715367895</c:v>
                </c:pt>
                <c:pt idx="2810">
                  <c:v>51.971318490974177</c:v>
                </c:pt>
                <c:pt idx="2811">
                  <c:v>52.00395089129406</c:v>
                </c:pt>
                <c:pt idx="2812">
                  <c:v>52.017986373180314</c:v>
                </c:pt>
                <c:pt idx="2813">
                  <c:v>52.046982395377462</c:v>
                </c:pt>
                <c:pt idx="2814">
                  <c:v>52.051854669694443</c:v>
                </c:pt>
                <c:pt idx="2815">
                  <c:v>52.065607966121604</c:v>
                </c:pt>
                <c:pt idx="2816">
                  <c:v>52.075168269613982</c:v>
                </c:pt>
                <c:pt idx="2817">
                  <c:v>52.092465865186746</c:v>
                </c:pt>
                <c:pt idx="2818">
                  <c:v>52.097503157180697</c:v>
                </c:pt>
                <c:pt idx="2819">
                  <c:v>52.132059096494523</c:v>
                </c:pt>
                <c:pt idx="2820">
                  <c:v>52.156274495579552</c:v>
                </c:pt>
                <c:pt idx="2821">
                  <c:v>52.169973645216565</c:v>
                </c:pt>
                <c:pt idx="2822">
                  <c:v>52.175332232860363</c:v>
                </c:pt>
                <c:pt idx="2823">
                  <c:v>52.227223358507558</c:v>
                </c:pt>
                <c:pt idx="2824">
                  <c:v>52.26681453267571</c:v>
                </c:pt>
                <c:pt idx="2825">
                  <c:v>52.285998947328729</c:v>
                </c:pt>
                <c:pt idx="2826">
                  <c:v>52.315551804512616</c:v>
                </c:pt>
                <c:pt idx="2827">
                  <c:v>52.343760809197128</c:v>
                </c:pt>
                <c:pt idx="2828">
                  <c:v>52.349778730953993</c:v>
                </c:pt>
                <c:pt idx="2829">
                  <c:v>52.398270365849605</c:v>
                </c:pt>
                <c:pt idx="2830">
                  <c:v>52.422141887735428</c:v>
                </c:pt>
                <c:pt idx="2831">
                  <c:v>52.458810830481838</c:v>
                </c:pt>
                <c:pt idx="2832">
                  <c:v>52.511060191540459</c:v>
                </c:pt>
                <c:pt idx="2833">
                  <c:v>52.525919251740696</c:v>
                </c:pt>
                <c:pt idx="2834">
                  <c:v>52.533965453034469</c:v>
                </c:pt>
                <c:pt idx="2835">
                  <c:v>52.546109821657495</c:v>
                </c:pt>
                <c:pt idx="2836">
                  <c:v>52.552235593581514</c:v>
                </c:pt>
                <c:pt idx="2837">
                  <c:v>52.55540930652991</c:v>
                </c:pt>
                <c:pt idx="2838">
                  <c:v>52.572572818439632</c:v>
                </c:pt>
                <c:pt idx="2839">
                  <c:v>52.592684144864002</c:v>
                </c:pt>
                <c:pt idx="2840">
                  <c:v>52.596061454306522</c:v>
                </c:pt>
                <c:pt idx="2841">
                  <c:v>52.622368084511592</c:v>
                </c:pt>
                <c:pt idx="2842">
                  <c:v>52.635482586255392</c:v>
                </c:pt>
                <c:pt idx="2843">
                  <c:v>52.656267253712116</c:v>
                </c:pt>
                <c:pt idx="2844">
                  <c:v>52.727588710237434</c:v>
                </c:pt>
                <c:pt idx="2845">
                  <c:v>52.732965709162663</c:v>
                </c:pt>
                <c:pt idx="2846">
                  <c:v>52.787230303405408</c:v>
                </c:pt>
                <c:pt idx="2847">
                  <c:v>52.794221670009328</c:v>
                </c:pt>
                <c:pt idx="2848">
                  <c:v>52.810409734414549</c:v>
                </c:pt>
                <c:pt idx="2849">
                  <c:v>52.835268402235847</c:v>
                </c:pt>
                <c:pt idx="2850">
                  <c:v>52.844735628095343</c:v>
                </c:pt>
                <c:pt idx="2851">
                  <c:v>52.86556664280657</c:v>
                </c:pt>
                <c:pt idx="2852">
                  <c:v>52.893694862978265</c:v>
                </c:pt>
                <c:pt idx="2853">
                  <c:v>52.939901623643721</c:v>
                </c:pt>
                <c:pt idx="2854">
                  <c:v>52.954192886705613</c:v>
                </c:pt>
                <c:pt idx="2855">
                  <c:v>52.959073208555047</c:v>
                </c:pt>
                <c:pt idx="2856">
                  <c:v>52.966854782595568</c:v>
                </c:pt>
                <c:pt idx="2857">
                  <c:v>52.989145194853549</c:v>
                </c:pt>
                <c:pt idx="2858">
                  <c:v>52.993484237329739</c:v>
                </c:pt>
                <c:pt idx="2859">
                  <c:v>53.01963893813042</c:v>
                </c:pt>
                <c:pt idx="2860">
                  <c:v>53.031265868913408</c:v>
                </c:pt>
                <c:pt idx="2861">
                  <c:v>53.102942715441145</c:v>
                </c:pt>
                <c:pt idx="2862">
                  <c:v>53.116604590247938</c:v>
                </c:pt>
                <c:pt idx="2863">
                  <c:v>53.182782861340975</c:v>
                </c:pt>
                <c:pt idx="2864">
                  <c:v>53.206827118298641</c:v>
                </c:pt>
                <c:pt idx="2865">
                  <c:v>53.216059482291278</c:v>
                </c:pt>
                <c:pt idx="2866">
                  <c:v>53.287943907977905</c:v>
                </c:pt>
                <c:pt idx="2867">
                  <c:v>53.317177407526621</c:v>
                </c:pt>
                <c:pt idx="2868">
                  <c:v>53.339214029967948</c:v>
                </c:pt>
                <c:pt idx="2869">
                  <c:v>53.343866356529055</c:v>
                </c:pt>
                <c:pt idx="2870">
                  <c:v>53.424455157123191</c:v>
                </c:pt>
                <c:pt idx="2871">
                  <c:v>53.445347782362504</c:v>
                </c:pt>
                <c:pt idx="2872">
                  <c:v>53.454908085854882</c:v>
                </c:pt>
                <c:pt idx="2873">
                  <c:v>53.484175663411378</c:v>
                </c:pt>
                <c:pt idx="2874">
                  <c:v>53.557820705063335</c:v>
                </c:pt>
                <c:pt idx="2875">
                  <c:v>53.577693863583946</c:v>
                </c:pt>
                <c:pt idx="2876">
                  <c:v>53.591757537788993</c:v>
                </c:pt>
                <c:pt idx="2877">
                  <c:v>53.600434180663292</c:v>
                </c:pt>
                <c:pt idx="2878">
                  <c:v>53.606709461463765</c:v>
                </c:pt>
                <c:pt idx="2879">
                  <c:v>53.633601584529032</c:v>
                </c:pt>
                <c:pt idx="2880">
                  <c:v>53.638196754222314</c:v>
                </c:pt>
                <c:pt idx="2881">
                  <c:v>53.653829597180767</c:v>
                </c:pt>
                <c:pt idx="2882">
                  <c:v>53.657557521372034</c:v>
                </c:pt>
                <c:pt idx="2883">
                  <c:v>53.707426385878911</c:v>
                </c:pt>
                <c:pt idx="2884">
                  <c:v>53.715241128187884</c:v>
                </c:pt>
                <c:pt idx="2885">
                  <c:v>53.743796013053974</c:v>
                </c:pt>
                <c:pt idx="2886">
                  <c:v>53.753919321789432</c:v>
                </c:pt>
                <c:pt idx="2887">
                  <c:v>53.768598364977272</c:v>
                </c:pt>
                <c:pt idx="2888">
                  <c:v>53.771162191278528</c:v>
                </c:pt>
                <c:pt idx="2889">
                  <c:v>53.79371558638649</c:v>
                </c:pt>
                <c:pt idx="2890">
                  <c:v>53.824499161566195</c:v>
                </c:pt>
                <c:pt idx="2891">
                  <c:v>53.866647518892776</c:v>
                </c:pt>
                <c:pt idx="2892">
                  <c:v>53.903919952158795</c:v>
                </c:pt>
                <c:pt idx="2893">
                  <c:v>53.918015550418275</c:v>
                </c:pt>
                <c:pt idx="2894">
                  <c:v>53.924907506076579</c:v>
                </c:pt>
                <c:pt idx="2895">
                  <c:v>53.990308241700198</c:v>
                </c:pt>
                <c:pt idx="2896">
                  <c:v>53.999273491442594</c:v>
                </c:pt>
                <c:pt idx="2897">
                  <c:v>54.01274611446658</c:v>
                </c:pt>
                <c:pt idx="2898">
                  <c:v>54.015915422881633</c:v>
                </c:pt>
                <c:pt idx="2899">
                  <c:v>54.040280787230806</c:v>
                </c:pt>
                <c:pt idx="2900">
                  <c:v>54.042491840214346</c:v>
                </c:pt>
                <c:pt idx="2901">
                  <c:v>54.078421735763072</c:v>
                </c:pt>
                <c:pt idx="2902">
                  <c:v>54.116380656561617</c:v>
                </c:pt>
                <c:pt idx="2903">
                  <c:v>54.141456201213096</c:v>
                </c:pt>
                <c:pt idx="2904">
                  <c:v>54.170228115987804</c:v>
                </c:pt>
                <c:pt idx="2905">
                  <c:v>54.183466493785801</c:v>
                </c:pt>
                <c:pt idx="2906">
                  <c:v>54.199332269826407</c:v>
                </c:pt>
                <c:pt idx="2907">
                  <c:v>54.213343995383397</c:v>
                </c:pt>
                <c:pt idx="2908">
                  <c:v>54.237159341696817</c:v>
                </c:pt>
                <c:pt idx="2909">
                  <c:v>54.260522164213803</c:v>
                </c:pt>
                <c:pt idx="2910">
                  <c:v>54.274939552196628</c:v>
                </c:pt>
                <c:pt idx="2911">
                  <c:v>54.292799521119846</c:v>
                </c:pt>
                <c:pt idx="2912">
                  <c:v>54.302522265801478</c:v>
                </c:pt>
                <c:pt idx="2913">
                  <c:v>54.370534260597701</c:v>
                </c:pt>
                <c:pt idx="2914">
                  <c:v>54.382509480803492</c:v>
                </c:pt>
                <c:pt idx="2915">
                  <c:v>54.390056951561519</c:v>
                </c:pt>
                <c:pt idx="2916">
                  <c:v>54.409120577330881</c:v>
                </c:pt>
                <c:pt idx="2917">
                  <c:v>54.45758623833634</c:v>
                </c:pt>
                <c:pt idx="2918">
                  <c:v>54.529962753631921</c:v>
                </c:pt>
                <c:pt idx="2919">
                  <c:v>54.535734384898667</c:v>
                </c:pt>
                <c:pt idx="2920">
                  <c:v>54.558343731959567</c:v>
                </c:pt>
                <c:pt idx="2921">
                  <c:v>54.570302315891752</c:v>
                </c:pt>
                <c:pt idx="2922">
                  <c:v>54.575931866047362</c:v>
                </c:pt>
                <c:pt idx="2923">
                  <c:v>54.610232600144514</c:v>
                </c:pt>
                <c:pt idx="2924">
                  <c:v>54.621467729911537</c:v>
                </c:pt>
                <c:pt idx="2925">
                  <c:v>54.642255005567321</c:v>
                </c:pt>
                <c:pt idx="2926">
                  <c:v>54.665886750291556</c:v>
                </c:pt>
                <c:pt idx="2927">
                  <c:v>54.67853210410177</c:v>
                </c:pt>
                <c:pt idx="2928">
                  <c:v>54.69544011486645</c:v>
                </c:pt>
                <c:pt idx="2929">
                  <c:v>54.709646373426985</c:v>
                </c:pt>
                <c:pt idx="2930">
                  <c:v>54.718269222756803</c:v>
                </c:pt>
                <c:pt idx="2931">
                  <c:v>54.724421568651941</c:v>
                </c:pt>
                <c:pt idx="2932">
                  <c:v>54.74315902500431</c:v>
                </c:pt>
                <c:pt idx="2933">
                  <c:v>54.748508137997767</c:v>
                </c:pt>
                <c:pt idx="2934">
                  <c:v>54.788133115972784</c:v>
                </c:pt>
                <c:pt idx="2935">
                  <c:v>54.797709794834667</c:v>
                </c:pt>
                <c:pt idx="2936">
                  <c:v>54.821114017453041</c:v>
                </c:pt>
                <c:pt idx="2937">
                  <c:v>54.83303137185333</c:v>
                </c:pt>
                <c:pt idx="2938">
                  <c:v>54.845038908876717</c:v>
                </c:pt>
                <c:pt idx="2939">
                  <c:v>54.9211257655423</c:v>
                </c:pt>
                <c:pt idx="2940">
                  <c:v>54.929867921700101</c:v>
                </c:pt>
                <c:pt idx="2941">
                  <c:v>54.971185774511575</c:v>
                </c:pt>
                <c:pt idx="2942">
                  <c:v>55.072923463505596</c:v>
                </c:pt>
                <c:pt idx="2943">
                  <c:v>55.07722122051667</c:v>
                </c:pt>
                <c:pt idx="2944">
                  <c:v>55.078401758454838</c:v>
                </c:pt>
                <c:pt idx="2945">
                  <c:v>55.117687556919819</c:v>
                </c:pt>
                <c:pt idx="2946">
                  <c:v>55.131844664356706</c:v>
                </c:pt>
                <c:pt idx="2947">
                  <c:v>55.152322404884821</c:v>
                </c:pt>
                <c:pt idx="2948">
                  <c:v>55.17613378419415</c:v>
                </c:pt>
                <c:pt idx="2949">
                  <c:v>55.190806719048098</c:v>
                </c:pt>
                <c:pt idx="2950">
                  <c:v>55.199772887233365</c:v>
                </c:pt>
                <c:pt idx="2951">
                  <c:v>55.265968413479904</c:v>
                </c:pt>
                <c:pt idx="2952">
                  <c:v>55.286240622668956</c:v>
                </c:pt>
                <c:pt idx="2953">
                  <c:v>55.292673751685648</c:v>
                </c:pt>
                <c:pt idx="2954">
                  <c:v>55.344438574437291</c:v>
                </c:pt>
                <c:pt idx="2955">
                  <c:v>55.3553084849462</c:v>
                </c:pt>
                <c:pt idx="2956">
                  <c:v>55.371177715336692</c:v>
                </c:pt>
                <c:pt idx="2957">
                  <c:v>55.425336106671871</c:v>
                </c:pt>
                <c:pt idx="2958">
                  <c:v>55.436581882584498</c:v>
                </c:pt>
                <c:pt idx="2959">
                  <c:v>55.441500319276578</c:v>
                </c:pt>
                <c:pt idx="2960">
                  <c:v>55.45996562300077</c:v>
                </c:pt>
                <c:pt idx="2961">
                  <c:v>55.475057406936138</c:v>
                </c:pt>
                <c:pt idx="2962">
                  <c:v>55.506092832315503</c:v>
                </c:pt>
                <c:pt idx="2963">
                  <c:v>55.524237076792275</c:v>
                </c:pt>
                <c:pt idx="2964">
                  <c:v>55.533280296243525</c:v>
                </c:pt>
                <c:pt idx="2965">
                  <c:v>55.557110803443337</c:v>
                </c:pt>
                <c:pt idx="2966">
                  <c:v>55.566671176383615</c:v>
                </c:pt>
                <c:pt idx="2967">
                  <c:v>55.59056414494151</c:v>
                </c:pt>
                <c:pt idx="2968">
                  <c:v>55.598105025211623</c:v>
                </c:pt>
                <c:pt idx="2969">
                  <c:v>55.619888988494338</c:v>
                </c:pt>
                <c:pt idx="2970">
                  <c:v>55.624600640799514</c:v>
                </c:pt>
                <c:pt idx="2971">
                  <c:v>55.639315948654229</c:v>
                </c:pt>
                <c:pt idx="2972">
                  <c:v>55.643100439283515</c:v>
                </c:pt>
                <c:pt idx="2973">
                  <c:v>55.652372023025805</c:v>
                </c:pt>
                <c:pt idx="2974">
                  <c:v>55.671383628766286</c:v>
                </c:pt>
                <c:pt idx="2975">
                  <c:v>55.682486309546171</c:v>
                </c:pt>
                <c:pt idx="2976">
                  <c:v>55.690971380683358</c:v>
                </c:pt>
                <c:pt idx="2977">
                  <c:v>55.729324916148023</c:v>
                </c:pt>
                <c:pt idx="2978">
                  <c:v>55.773572914666765</c:v>
                </c:pt>
                <c:pt idx="2979">
                  <c:v>55.780905409950961</c:v>
                </c:pt>
                <c:pt idx="2980">
                  <c:v>55.829114242145558</c:v>
                </c:pt>
                <c:pt idx="2981">
                  <c:v>55.84563828293755</c:v>
                </c:pt>
                <c:pt idx="2982">
                  <c:v>55.862983203749657</c:v>
                </c:pt>
                <c:pt idx="2983">
                  <c:v>55.866380663902994</c:v>
                </c:pt>
                <c:pt idx="2984">
                  <c:v>55.871813002125563</c:v>
                </c:pt>
                <c:pt idx="2985">
                  <c:v>55.891907074781336</c:v>
                </c:pt>
                <c:pt idx="2986">
                  <c:v>55.897698518734302</c:v>
                </c:pt>
                <c:pt idx="2987">
                  <c:v>55.912015788444599</c:v>
                </c:pt>
                <c:pt idx="2988">
                  <c:v>55.92475276990745</c:v>
                </c:pt>
                <c:pt idx="2989">
                  <c:v>55.96133078221586</c:v>
                </c:pt>
                <c:pt idx="2990">
                  <c:v>56.006544472793159</c:v>
                </c:pt>
                <c:pt idx="2991">
                  <c:v>56.031957735852941</c:v>
                </c:pt>
                <c:pt idx="2992">
                  <c:v>56.094395417072171</c:v>
                </c:pt>
                <c:pt idx="2993">
                  <c:v>56.145772117675449</c:v>
                </c:pt>
                <c:pt idx="2994">
                  <c:v>56.152691454354212</c:v>
                </c:pt>
                <c:pt idx="2995">
                  <c:v>56.210496742781736</c:v>
                </c:pt>
                <c:pt idx="2996">
                  <c:v>56.285090266379804</c:v>
                </c:pt>
                <c:pt idx="2997">
                  <c:v>56.290652864880705</c:v>
                </c:pt>
                <c:pt idx="2998">
                  <c:v>56.309764367313953</c:v>
                </c:pt>
                <c:pt idx="2999">
                  <c:v>56.337337408159037</c:v>
                </c:pt>
                <c:pt idx="3000">
                  <c:v>56.372263637340438</c:v>
                </c:pt>
                <c:pt idx="3001">
                  <c:v>56.37790203772829</c:v>
                </c:pt>
                <c:pt idx="3002">
                  <c:v>56.400166797684072</c:v>
                </c:pt>
                <c:pt idx="3003">
                  <c:v>56.442012207134184</c:v>
                </c:pt>
                <c:pt idx="3004">
                  <c:v>56.468168975264696</c:v>
                </c:pt>
                <c:pt idx="3005">
                  <c:v>56.474849016727482</c:v>
                </c:pt>
                <c:pt idx="3006">
                  <c:v>56.498633537541835</c:v>
                </c:pt>
                <c:pt idx="3007">
                  <c:v>56.50105968797633</c:v>
                </c:pt>
                <c:pt idx="3008">
                  <c:v>56.518418221893697</c:v>
                </c:pt>
                <c:pt idx="3009">
                  <c:v>56.544936464482412</c:v>
                </c:pt>
                <c:pt idx="3010">
                  <c:v>56.572443776531834</c:v>
                </c:pt>
                <c:pt idx="3011">
                  <c:v>56.582004080024213</c:v>
                </c:pt>
                <c:pt idx="3012">
                  <c:v>56.607637947871794</c:v>
                </c:pt>
                <c:pt idx="3013">
                  <c:v>56.621897066667159</c:v>
                </c:pt>
                <c:pt idx="3014">
                  <c:v>56.671579215028828</c:v>
                </c:pt>
                <c:pt idx="3015">
                  <c:v>56.687290742555028</c:v>
                </c:pt>
                <c:pt idx="3016">
                  <c:v>56.698217174938691</c:v>
                </c:pt>
                <c:pt idx="3017">
                  <c:v>56.718689558379438</c:v>
                </c:pt>
                <c:pt idx="3018">
                  <c:v>56.7274620776926</c:v>
                </c:pt>
                <c:pt idx="3019">
                  <c:v>56.744444849462312</c:v>
                </c:pt>
                <c:pt idx="3020">
                  <c:v>56.753553120599392</c:v>
                </c:pt>
                <c:pt idx="3021">
                  <c:v>56.765089197301457</c:v>
                </c:pt>
                <c:pt idx="3022">
                  <c:v>56.82054039077736</c:v>
                </c:pt>
                <c:pt idx="3023">
                  <c:v>56.84829938270807</c:v>
                </c:pt>
                <c:pt idx="3024">
                  <c:v>56.878250564503261</c:v>
                </c:pt>
                <c:pt idx="3025">
                  <c:v>56.881653343080281</c:v>
                </c:pt>
                <c:pt idx="3026">
                  <c:v>56.910132420070703</c:v>
                </c:pt>
                <c:pt idx="3027">
                  <c:v>56.929404060253795</c:v>
                </c:pt>
                <c:pt idx="3028">
                  <c:v>56.955990587248422</c:v>
                </c:pt>
                <c:pt idx="3029">
                  <c:v>56.997237553340277</c:v>
                </c:pt>
                <c:pt idx="3030">
                  <c:v>57.003565127775772</c:v>
                </c:pt>
                <c:pt idx="3031">
                  <c:v>57.025680765805959</c:v>
                </c:pt>
                <c:pt idx="3032">
                  <c:v>57.043038867923002</c:v>
                </c:pt>
                <c:pt idx="3033">
                  <c:v>57.103991880581475</c:v>
                </c:pt>
                <c:pt idx="3034">
                  <c:v>57.11568041398381</c:v>
                </c:pt>
                <c:pt idx="3035">
                  <c:v>57.160069368401217</c:v>
                </c:pt>
                <c:pt idx="3036">
                  <c:v>57.167695207452553</c:v>
                </c:pt>
                <c:pt idx="3037">
                  <c:v>57.190555279233536</c:v>
                </c:pt>
                <c:pt idx="3038">
                  <c:v>57.204531061507183</c:v>
                </c:pt>
                <c:pt idx="3039">
                  <c:v>57.229060232048454</c:v>
                </c:pt>
                <c:pt idx="3040">
                  <c:v>57.247866235998806</c:v>
                </c:pt>
                <c:pt idx="3041">
                  <c:v>57.253976977866728</c:v>
                </c:pt>
                <c:pt idx="3042">
                  <c:v>57.281060958219697</c:v>
                </c:pt>
                <c:pt idx="3043">
                  <c:v>57.300581468648723</c:v>
                </c:pt>
                <c:pt idx="3044">
                  <c:v>57.32098652985254</c:v>
                </c:pt>
                <c:pt idx="3045">
                  <c:v>57.349223182146467</c:v>
                </c:pt>
                <c:pt idx="3046">
                  <c:v>57.356830548795109</c:v>
                </c:pt>
                <c:pt idx="3047">
                  <c:v>57.386188331201225</c:v>
                </c:pt>
                <c:pt idx="3048">
                  <c:v>57.394190536286779</c:v>
                </c:pt>
                <c:pt idx="3049">
                  <c:v>57.402727057624695</c:v>
                </c:pt>
                <c:pt idx="3050">
                  <c:v>57.422009845210347</c:v>
                </c:pt>
                <c:pt idx="3051">
                  <c:v>57.445344053254423</c:v>
                </c:pt>
                <c:pt idx="3052">
                  <c:v>57.456299256496166</c:v>
                </c:pt>
                <c:pt idx="3053">
                  <c:v>57.47537810164588</c:v>
                </c:pt>
                <c:pt idx="3054">
                  <c:v>57.493039001798991</c:v>
                </c:pt>
                <c:pt idx="3055">
                  <c:v>57.514345017666173</c:v>
                </c:pt>
                <c:pt idx="3056">
                  <c:v>57.539318310792758</c:v>
                </c:pt>
                <c:pt idx="3057">
                  <c:v>57.544697577802609</c:v>
                </c:pt>
                <c:pt idx="3058">
                  <c:v>57.56462219936644</c:v>
                </c:pt>
                <c:pt idx="3059">
                  <c:v>57.622967093491383</c:v>
                </c:pt>
                <c:pt idx="3060">
                  <c:v>57.699691927473843</c:v>
                </c:pt>
                <c:pt idx="3061">
                  <c:v>57.70517530416376</c:v>
                </c:pt>
                <c:pt idx="3062">
                  <c:v>57.709149929190851</c:v>
                </c:pt>
                <c:pt idx="3063">
                  <c:v>57.722569179427005</c:v>
                </c:pt>
                <c:pt idx="3064">
                  <c:v>57.739684180019992</c:v>
                </c:pt>
                <c:pt idx="3065">
                  <c:v>57.779406461174545</c:v>
                </c:pt>
                <c:pt idx="3066">
                  <c:v>57.789483658672651</c:v>
                </c:pt>
                <c:pt idx="3067">
                  <c:v>57.808213356123282</c:v>
                </c:pt>
                <c:pt idx="3068">
                  <c:v>57.820780894102022</c:v>
                </c:pt>
                <c:pt idx="3069">
                  <c:v>57.848379470474043</c:v>
                </c:pt>
                <c:pt idx="3070">
                  <c:v>57.887306352551292</c:v>
                </c:pt>
                <c:pt idx="3071">
                  <c:v>57.932926005270737</c:v>
                </c:pt>
                <c:pt idx="3072">
                  <c:v>57.955601745177226</c:v>
                </c:pt>
                <c:pt idx="3073">
                  <c:v>57.993462981033602</c:v>
                </c:pt>
                <c:pt idx="3074">
                  <c:v>58.008736797823232</c:v>
                </c:pt>
                <c:pt idx="3075">
                  <c:v>58.042896200407199</c:v>
                </c:pt>
                <c:pt idx="3076">
                  <c:v>58.046268722916246</c:v>
                </c:pt>
                <c:pt idx="3077">
                  <c:v>58.099756024454706</c:v>
                </c:pt>
                <c:pt idx="3078">
                  <c:v>58.157356712702814</c:v>
                </c:pt>
                <c:pt idx="3079">
                  <c:v>58.168647456784967</c:v>
                </c:pt>
                <c:pt idx="3080">
                  <c:v>58.187967279210085</c:v>
                </c:pt>
                <c:pt idx="3081">
                  <c:v>58.224889803697522</c:v>
                </c:pt>
                <c:pt idx="3082">
                  <c:v>58.236993961965851</c:v>
                </c:pt>
                <c:pt idx="3083">
                  <c:v>58.252589021132358</c:v>
                </c:pt>
                <c:pt idx="3084">
                  <c:v>58.27273579093518</c:v>
                </c:pt>
                <c:pt idx="3085">
                  <c:v>58.284368061427841</c:v>
                </c:pt>
                <c:pt idx="3086">
                  <c:v>58.358130536515006</c:v>
                </c:pt>
                <c:pt idx="3087">
                  <c:v>58.365638839286397</c:v>
                </c:pt>
                <c:pt idx="3088">
                  <c:v>58.372528872595375</c:v>
                </c:pt>
                <c:pt idx="3089">
                  <c:v>58.414551137273456</c:v>
                </c:pt>
                <c:pt idx="3090">
                  <c:v>58.467639110205326</c:v>
                </c:pt>
                <c:pt idx="3091">
                  <c:v>58.472307595288854</c:v>
                </c:pt>
                <c:pt idx="3092">
                  <c:v>58.480954865924332</c:v>
                </c:pt>
                <c:pt idx="3093">
                  <c:v>58.506021787879185</c:v>
                </c:pt>
                <c:pt idx="3094">
                  <c:v>58.522388451440037</c:v>
                </c:pt>
                <c:pt idx="3095">
                  <c:v>58.560652493377155</c:v>
                </c:pt>
                <c:pt idx="3096">
                  <c:v>58.591289705901282</c:v>
                </c:pt>
                <c:pt idx="3097">
                  <c:v>58.673822737971356</c:v>
                </c:pt>
                <c:pt idx="3098">
                  <c:v>58.709645025612645</c:v>
                </c:pt>
                <c:pt idx="3099">
                  <c:v>58.747900007722272</c:v>
                </c:pt>
                <c:pt idx="3100">
                  <c:v>58.7861549898319</c:v>
                </c:pt>
                <c:pt idx="3101">
                  <c:v>58.869662745947018</c:v>
                </c:pt>
                <c:pt idx="3102">
                  <c:v>58.913416982478502</c:v>
                </c:pt>
                <c:pt idx="3103">
                  <c:v>58.929941070805285</c:v>
                </c:pt>
                <c:pt idx="3104">
                  <c:v>58.961775651074227</c:v>
                </c:pt>
                <c:pt idx="3105">
                  <c:v>58.99488008227577</c:v>
                </c:pt>
                <c:pt idx="3106">
                  <c:v>59.011836769051619</c:v>
                </c:pt>
                <c:pt idx="3107">
                  <c:v>59.087259007626507</c:v>
                </c:pt>
                <c:pt idx="3108">
                  <c:v>59.146344253029937</c:v>
                </c:pt>
                <c:pt idx="3109">
                  <c:v>59.149179330711746</c:v>
                </c:pt>
                <c:pt idx="3110">
                  <c:v>59.175954681867879</c:v>
                </c:pt>
                <c:pt idx="3111">
                  <c:v>59.221134990013084</c:v>
                </c:pt>
                <c:pt idx="3112">
                  <c:v>59.226135226616478</c:v>
                </c:pt>
                <c:pt idx="3113">
                  <c:v>59.245726671156859</c:v>
                </c:pt>
                <c:pt idx="3114">
                  <c:v>59.248708465831157</c:v>
                </c:pt>
                <c:pt idx="3115">
                  <c:v>59.255124486125595</c:v>
                </c:pt>
                <c:pt idx="3116">
                  <c:v>59.281648366845459</c:v>
                </c:pt>
                <c:pt idx="3117">
                  <c:v>59.285369711283437</c:v>
                </c:pt>
                <c:pt idx="3118">
                  <c:v>59.315932516066063</c:v>
                </c:pt>
                <c:pt idx="3119">
                  <c:v>59.333410298403557</c:v>
                </c:pt>
                <c:pt idx="3120">
                  <c:v>59.351051135593238</c:v>
                </c:pt>
                <c:pt idx="3121">
                  <c:v>59.382537006680643</c:v>
                </c:pt>
                <c:pt idx="3122">
                  <c:v>59.388199279881505</c:v>
                </c:pt>
                <c:pt idx="3123">
                  <c:v>59.417112181960292</c:v>
                </c:pt>
                <c:pt idx="3124">
                  <c:v>59.424120727926571</c:v>
                </c:pt>
                <c:pt idx="3125">
                  <c:v>59.434324498866935</c:v>
                </c:pt>
                <c:pt idx="3126">
                  <c:v>59.464724681495802</c:v>
                </c:pt>
                <c:pt idx="3127">
                  <c:v>59.478286377166455</c:v>
                </c:pt>
                <c:pt idx="3128">
                  <c:v>59.495757640280019</c:v>
                </c:pt>
                <c:pt idx="3129">
                  <c:v>59.539795233720163</c:v>
                </c:pt>
                <c:pt idx="3130">
                  <c:v>59.574609217675494</c:v>
                </c:pt>
                <c:pt idx="3131">
                  <c:v>59.58075333113414</c:v>
                </c:pt>
                <c:pt idx="3132">
                  <c:v>59.58930780369365</c:v>
                </c:pt>
                <c:pt idx="3133">
                  <c:v>59.626214710617774</c:v>
                </c:pt>
                <c:pt idx="3134">
                  <c:v>59.632860746594851</c:v>
                </c:pt>
                <c:pt idx="3135">
                  <c:v>59.65369151096165</c:v>
                </c:pt>
                <c:pt idx="3136">
                  <c:v>59.675492773467951</c:v>
                </c:pt>
                <c:pt idx="3137">
                  <c:v>59.696660061418456</c:v>
                </c:pt>
                <c:pt idx="3138">
                  <c:v>59.724154385664278</c:v>
                </c:pt>
                <c:pt idx="3139">
                  <c:v>59.72906081922509</c:v>
                </c:pt>
                <c:pt idx="3140">
                  <c:v>59.735718345555711</c:v>
                </c:pt>
                <c:pt idx="3141">
                  <c:v>59.76638074542101</c:v>
                </c:pt>
                <c:pt idx="3142">
                  <c:v>59.797107196037473</c:v>
                </c:pt>
                <c:pt idx="3143">
                  <c:v>59.846192452720658</c:v>
                </c:pt>
                <c:pt idx="3144">
                  <c:v>59.85151857376821</c:v>
                </c:pt>
                <c:pt idx="3145">
                  <c:v>59.904294230136308</c:v>
                </c:pt>
                <c:pt idx="3146">
                  <c:v>59.910028898866194</c:v>
                </c:pt>
                <c:pt idx="3147">
                  <c:v>59.965038035606163</c:v>
                </c:pt>
                <c:pt idx="3148">
                  <c:v>59.976790546728687</c:v>
                </c:pt>
                <c:pt idx="3149">
                  <c:v>60.021824329568645</c:v>
                </c:pt>
                <c:pt idx="3150">
                  <c:v>60.039075603669701</c:v>
                </c:pt>
                <c:pt idx="3151">
                  <c:v>60.048431120390568</c:v>
                </c:pt>
                <c:pt idx="3152">
                  <c:v>60.064475773583105</c:v>
                </c:pt>
                <c:pt idx="3153">
                  <c:v>60.082471093927836</c:v>
                </c:pt>
                <c:pt idx="3154">
                  <c:v>60.099250462850449</c:v>
                </c:pt>
                <c:pt idx="3155">
                  <c:v>60.102059709155363</c:v>
                </c:pt>
                <c:pt idx="3156">
                  <c:v>60.106542888268443</c:v>
                </c:pt>
                <c:pt idx="3157">
                  <c:v>60.154938644582636</c:v>
                </c:pt>
                <c:pt idx="3158">
                  <c:v>60.185657101576311</c:v>
                </c:pt>
                <c:pt idx="3159">
                  <c:v>60.196310551335969</c:v>
                </c:pt>
                <c:pt idx="3160">
                  <c:v>60.202870341488108</c:v>
                </c:pt>
                <c:pt idx="3161">
                  <c:v>60.206246236051683</c:v>
                </c:pt>
                <c:pt idx="3162">
                  <c:v>60.212087793081892</c:v>
                </c:pt>
                <c:pt idx="3163">
                  <c:v>60.281067149592623</c:v>
                </c:pt>
                <c:pt idx="3164">
                  <c:v>60.318717286626551</c:v>
                </c:pt>
                <c:pt idx="3165">
                  <c:v>60.330038183560504</c:v>
                </c:pt>
                <c:pt idx="3166">
                  <c:v>60.335399669544273</c:v>
                </c:pt>
                <c:pt idx="3167">
                  <c:v>60.381334614845947</c:v>
                </c:pt>
                <c:pt idx="3168">
                  <c:v>60.391329182683748</c:v>
                </c:pt>
                <c:pt idx="3169">
                  <c:v>60.405340444790717</c:v>
                </c:pt>
                <c:pt idx="3170">
                  <c:v>60.430328528282075</c:v>
                </c:pt>
                <c:pt idx="3171">
                  <c:v>60.442437888930812</c:v>
                </c:pt>
                <c:pt idx="3172">
                  <c:v>60.452339639326802</c:v>
                </c:pt>
                <c:pt idx="3173">
                  <c:v>60.4569317891766</c:v>
                </c:pt>
                <c:pt idx="3174">
                  <c:v>60.538505997743592</c:v>
                </c:pt>
                <c:pt idx="3175">
                  <c:v>60.579646375328245</c:v>
                </c:pt>
                <c:pt idx="3176">
                  <c:v>60.632384001675838</c:v>
                </c:pt>
                <c:pt idx="3177">
                  <c:v>60.64702081335021</c:v>
                </c:pt>
                <c:pt idx="3178">
                  <c:v>60.653915793610203</c:v>
                </c:pt>
                <c:pt idx="3179">
                  <c:v>60.698710891033087</c:v>
                </c:pt>
                <c:pt idx="3180">
                  <c:v>60.729348103557214</c:v>
                </c:pt>
                <c:pt idx="3181">
                  <c:v>60.760573720842942</c:v>
                </c:pt>
                <c:pt idx="3182">
                  <c:v>60.789017107968277</c:v>
                </c:pt>
                <c:pt idx="3183">
                  <c:v>60.800330647992517</c:v>
                </c:pt>
                <c:pt idx="3184">
                  <c:v>60.828557858491159</c:v>
                </c:pt>
                <c:pt idx="3185">
                  <c:v>60.889696126227236</c:v>
                </c:pt>
                <c:pt idx="3186">
                  <c:v>60.921194049916039</c:v>
                </c:pt>
                <c:pt idx="3187">
                  <c:v>60.946625760899281</c:v>
                </c:pt>
                <c:pt idx="3188">
                  <c:v>60.972762558202241</c:v>
                </c:pt>
                <c:pt idx="3189">
                  <c:v>60.978283583566245</c:v>
                </c:pt>
                <c:pt idx="3190">
                  <c:v>61.008362134912574</c:v>
                </c:pt>
                <c:pt idx="3191">
                  <c:v>61.022710443240086</c:v>
                </c:pt>
                <c:pt idx="3192">
                  <c:v>61.025609517555637</c:v>
                </c:pt>
                <c:pt idx="3193">
                  <c:v>61.054165710579191</c:v>
                </c:pt>
                <c:pt idx="3194">
                  <c:v>61.071284444870919</c:v>
                </c:pt>
                <c:pt idx="3195">
                  <c:v>61.099955216743872</c:v>
                </c:pt>
                <c:pt idx="3196">
                  <c:v>61.13491418885625</c:v>
                </c:pt>
                <c:pt idx="3197">
                  <c:v>61.147593251983686</c:v>
                </c:pt>
                <c:pt idx="3198">
                  <c:v>61.169061985584243</c:v>
                </c:pt>
                <c:pt idx="3199">
                  <c:v>61.197222459716507</c:v>
                </c:pt>
                <c:pt idx="3200">
                  <c:v>61.208381925270039</c:v>
                </c:pt>
                <c:pt idx="3201">
                  <c:v>61.253778538795252</c:v>
                </c:pt>
                <c:pt idx="3202">
                  <c:v>61.292802993601782</c:v>
                </c:pt>
                <c:pt idx="3203">
                  <c:v>61.33181908933966</c:v>
                </c:pt>
                <c:pt idx="3204">
                  <c:v>61.348659547832867</c:v>
                </c:pt>
                <c:pt idx="3205">
                  <c:v>61.378534575394049</c:v>
                </c:pt>
                <c:pt idx="3206">
                  <c:v>61.384926659668686</c:v>
                </c:pt>
                <c:pt idx="3207">
                  <c:v>61.395513682274625</c:v>
                </c:pt>
                <c:pt idx="3208">
                  <c:v>61.439032277884202</c:v>
                </c:pt>
                <c:pt idx="3209">
                  <c:v>61.454344154010975</c:v>
                </c:pt>
                <c:pt idx="3210">
                  <c:v>61.461352907067422</c:v>
                </c:pt>
                <c:pt idx="3211">
                  <c:v>61.475942320466963</c:v>
                </c:pt>
                <c:pt idx="3212">
                  <c:v>61.523071227059141</c:v>
                </c:pt>
                <c:pt idx="3213">
                  <c:v>61.571293104600649</c:v>
                </c:pt>
                <c:pt idx="3214">
                  <c:v>61.59493706621501</c:v>
                </c:pt>
                <c:pt idx="3215">
                  <c:v>61.598359798064635</c:v>
                </c:pt>
                <c:pt idx="3216">
                  <c:v>61.61819048394895</c:v>
                </c:pt>
                <c:pt idx="3217">
                  <c:v>61.673791222814764</c:v>
                </c:pt>
                <c:pt idx="3218">
                  <c:v>61.692985826514132</c:v>
                </c:pt>
                <c:pt idx="3219">
                  <c:v>61.713365467975393</c:v>
                </c:pt>
                <c:pt idx="3220">
                  <c:v>61.744193706689373</c:v>
                </c:pt>
                <c:pt idx="3221">
                  <c:v>61.749872469921662</c:v>
                </c:pt>
                <c:pt idx="3222">
                  <c:v>61.762574172863282</c:v>
                </c:pt>
                <c:pt idx="3223">
                  <c:v>61.80022968903635</c:v>
                </c:pt>
                <c:pt idx="3224">
                  <c:v>61.816446232514593</c:v>
                </c:pt>
                <c:pt idx="3225">
                  <c:v>61.83236607611255</c:v>
                </c:pt>
                <c:pt idx="3226">
                  <c:v>61.852886786031938</c:v>
                </c:pt>
                <c:pt idx="3227">
                  <c:v>61.863340993539929</c:v>
                </c:pt>
                <c:pt idx="3228">
                  <c:v>61.887850033011937</c:v>
                </c:pt>
                <c:pt idx="3229">
                  <c:v>61.897257042205709</c:v>
                </c:pt>
                <c:pt idx="3230">
                  <c:v>61.9383871195746</c:v>
                </c:pt>
                <c:pt idx="3231">
                  <c:v>61.949468765137588</c:v>
                </c:pt>
                <c:pt idx="3232">
                  <c:v>61.986225703292412</c:v>
                </c:pt>
                <c:pt idx="3233">
                  <c:v>62.024326852385947</c:v>
                </c:pt>
                <c:pt idx="3234">
                  <c:v>62.033116188569991</c:v>
                </c:pt>
                <c:pt idx="3235">
                  <c:v>62.044916824528386</c:v>
                </c:pt>
                <c:pt idx="3236">
                  <c:v>62.064330658224698</c:v>
                </c:pt>
                <c:pt idx="3237">
                  <c:v>62.172903374380518</c:v>
                </c:pt>
                <c:pt idx="3238">
                  <c:v>62.180595549855582</c:v>
                </c:pt>
                <c:pt idx="3239">
                  <c:v>62.192022763597556</c:v>
                </c:pt>
                <c:pt idx="3240">
                  <c:v>62.228813857530582</c:v>
                </c:pt>
                <c:pt idx="3241">
                  <c:v>62.234793239492291</c:v>
                </c:pt>
                <c:pt idx="3242">
                  <c:v>62.28004082300032</c:v>
                </c:pt>
                <c:pt idx="3243">
                  <c:v>62.303444908126181</c:v>
                </c:pt>
                <c:pt idx="3244">
                  <c:v>62.307575740925586</c:v>
                </c:pt>
                <c:pt idx="3245">
                  <c:v>62.323950002240764</c:v>
                </c:pt>
                <c:pt idx="3246">
                  <c:v>62.330870639416155</c:v>
                </c:pt>
                <c:pt idx="3247">
                  <c:v>62.360005207537256</c:v>
                </c:pt>
                <c:pt idx="3248">
                  <c:v>62.37839202876166</c:v>
                </c:pt>
                <c:pt idx="3249">
                  <c:v>62.390764533991835</c:v>
                </c:pt>
                <c:pt idx="3250">
                  <c:v>62.424167868882137</c:v>
                </c:pt>
                <c:pt idx="3251">
                  <c:v>62.432055129487026</c:v>
                </c:pt>
                <c:pt idx="3252">
                  <c:v>62.439691258140122</c:v>
                </c:pt>
                <c:pt idx="3253">
                  <c:v>62.462803706680589</c:v>
                </c:pt>
                <c:pt idx="3254">
                  <c:v>62.470021198225496</c:v>
                </c:pt>
                <c:pt idx="3255">
                  <c:v>62.588145916121931</c:v>
                </c:pt>
                <c:pt idx="3256">
                  <c:v>62.614439250585882</c:v>
                </c:pt>
                <c:pt idx="3257">
                  <c:v>62.640150312592574</c:v>
                </c:pt>
                <c:pt idx="3258">
                  <c:v>62.698283590685506</c:v>
                </c:pt>
                <c:pt idx="3259">
                  <c:v>62.735461123312781</c:v>
                </c:pt>
                <c:pt idx="3260">
                  <c:v>62.777563853470703</c:v>
                </c:pt>
                <c:pt idx="3261">
                  <c:v>62.780520098814236</c:v>
                </c:pt>
                <c:pt idx="3262">
                  <c:v>62.806831434083918</c:v>
                </c:pt>
                <c:pt idx="3263">
                  <c:v>62.829683516640223</c:v>
                </c:pt>
                <c:pt idx="3264">
                  <c:v>62.834878626811218</c:v>
                </c:pt>
                <c:pt idx="3265">
                  <c:v>62.848163697636963</c:v>
                </c:pt>
                <c:pt idx="3266">
                  <c:v>62.878527860648333</c:v>
                </c:pt>
                <c:pt idx="3267">
                  <c:v>62.913137441530985</c:v>
                </c:pt>
                <c:pt idx="3268">
                  <c:v>62.926219741698112</c:v>
                </c:pt>
                <c:pt idx="3269">
                  <c:v>62.943148310616628</c:v>
                </c:pt>
                <c:pt idx="3270">
                  <c:v>62.956585929055514</c:v>
                </c:pt>
                <c:pt idx="3271">
                  <c:v>63.025602026506782</c:v>
                </c:pt>
                <c:pt idx="3272">
                  <c:v>63.069711838269711</c:v>
                </c:pt>
                <c:pt idx="3273">
                  <c:v>63.08774374768246</c:v>
                </c:pt>
                <c:pt idx="3274">
                  <c:v>63.094398058869849</c:v>
                </c:pt>
                <c:pt idx="3275">
                  <c:v>63.123630232314454</c:v>
                </c:pt>
                <c:pt idx="3276">
                  <c:v>63.126288815523274</c:v>
                </c:pt>
                <c:pt idx="3277">
                  <c:v>63.158517133794142</c:v>
                </c:pt>
                <c:pt idx="3278">
                  <c:v>63.173071840177634</c:v>
                </c:pt>
                <c:pt idx="3279">
                  <c:v>63.174490681479718</c:v>
                </c:pt>
                <c:pt idx="3280">
                  <c:v>63.178278102135835</c:v>
                </c:pt>
                <c:pt idx="3281">
                  <c:v>63.188489292878465</c:v>
                </c:pt>
                <c:pt idx="3282">
                  <c:v>63.206198393758648</c:v>
                </c:pt>
                <c:pt idx="3283">
                  <c:v>63.235800337641621</c:v>
                </c:pt>
                <c:pt idx="3284">
                  <c:v>63.244087157989156</c:v>
                </c:pt>
                <c:pt idx="3285">
                  <c:v>63.257507231390228</c:v>
                </c:pt>
                <c:pt idx="3286">
                  <c:v>63.264120757744976</c:v>
                </c:pt>
                <c:pt idx="3287">
                  <c:v>63.270608310464382</c:v>
                </c:pt>
                <c:pt idx="3288">
                  <c:v>63.276354433086112</c:v>
                </c:pt>
                <c:pt idx="3289">
                  <c:v>63.290072852833362</c:v>
                </c:pt>
                <c:pt idx="3290">
                  <c:v>63.330199672264811</c:v>
                </c:pt>
                <c:pt idx="3291">
                  <c:v>63.352656844139894</c:v>
                </c:pt>
                <c:pt idx="3292">
                  <c:v>63.362558434736144</c:v>
                </c:pt>
                <c:pt idx="3293">
                  <c:v>63.380019625709664</c:v>
                </c:pt>
                <c:pt idx="3294">
                  <c:v>63.394756956525505</c:v>
                </c:pt>
                <c:pt idx="3295">
                  <c:v>63.430950269937853</c:v>
                </c:pt>
                <c:pt idx="3296">
                  <c:v>63.447757573691717</c:v>
                </c:pt>
                <c:pt idx="3297">
                  <c:v>63.464741532107396</c:v>
                </c:pt>
                <c:pt idx="3298">
                  <c:v>63.481110030541963</c:v>
                </c:pt>
                <c:pt idx="3299">
                  <c:v>63.491075019424635</c:v>
                </c:pt>
                <c:pt idx="3300">
                  <c:v>63.531270930979787</c:v>
                </c:pt>
                <c:pt idx="3301">
                  <c:v>63.580416366667897</c:v>
                </c:pt>
                <c:pt idx="3302">
                  <c:v>63.612215495244257</c:v>
                </c:pt>
                <c:pt idx="3303">
                  <c:v>63.626244095582436</c:v>
                </c:pt>
                <c:pt idx="3304">
                  <c:v>63.66205427056353</c:v>
                </c:pt>
                <c:pt idx="3305">
                  <c:v>63.702622950936906</c:v>
                </c:pt>
                <c:pt idx="3306">
                  <c:v>63.718454958101582</c:v>
                </c:pt>
                <c:pt idx="3307">
                  <c:v>63.740417323939518</c:v>
                </c:pt>
                <c:pt idx="3308">
                  <c:v>63.755031358351324</c:v>
                </c:pt>
                <c:pt idx="3309">
                  <c:v>63.769793211300076</c:v>
                </c:pt>
                <c:pt idx="3310">
                  <c:v>63.78557647288077</c:v>
                </c:pt>
                <c:pt idx="3311">
                  <c:v>63.797451826987022</c:v>
                </c:pt>
                <c:pt idx="3312">
                  <c:v>63.813638349085821</c:v>
                </c:pt>
                <c:pt idx="3313">
                  <c:v>63.833943861297826</c:v>
                </c:pt>
                <c:pt idx="3314">
                  <c:v>63.84463960689979</c:v>
                </c:pt>
                <c:pt idx="3315">
                  <c:v>63.851704823922098</c:v>
                </c:pt>
                <c:pt idx="3316">
                  <c:v>63.874301477193278</c:v>
                </c:pt>
                <c:pt idx="3317">
                  <c:v>63.880073056244989</c:v>
                </c:pt>
                <c:pt idx="3318">
                  <c:v>63.889254901353169</c:v>
                </c:pt>
                <c:pt idx="3319">
                  <c:v>63.89098477921253</c:v>
                </c:pt>
                <c:pt idx="3320">
                  <c:v>63.89817658890501</c:v>
                </c:pt>
                <c:pt idx="3321">
                  <c:v>63.910267011156499</c:v>
                </c:pt>
                <c:pt idx="3322">
                  <c:v>63.938318083688991</c:v>
                </c:pt>
                <c:pt idx="3323">
                  <c:v>63.979458434252464</c:v>
                </c:pt>
                <c:pt idx="3324">
                  <c:v>64.0027518084691</c:v>
                </c:pt>
                <c:pt idx="3325">
                  <c:v>64.0253953318133</c:v>
                </c:pt>
                <c:pt idx="3326">
                  <c:v>64.027536648772198</c:v>
                </c:pt>
                <c:pt idx="3327">
                  <c:v>64.072785210968561</c:v>
                </c:pt>
                <c:pt idx="3328">
                  <c:v>64.096889449775261</c:v>
                </c:pt>
                <c:pt idx="3329">
                  <c:v>64.100192661733487</c:v>
                </c:pt>
                <c:pt idx="3330">
                  <c:v>64.132708577072975</c:v>
                </c:pt>
                <c:pt idx="3331">
                  <c:v>64.138757345865756</c:v>
                </c:pt>
                <c:pt idx="3332">
                  <c:v>64.185365050238673</c:v>
                </c:pt>
                <c:pt idx="3333">
                  <c:v>64.196027868744096</c:v>
                </c:pt>
                <c:pt idx="3334">
                  <c:v>64.234709498165401</c:v>
                </c:pt>
                <c:pt idx="3335">
                  <c:v>64.238104746996825</c:v>
                </c:pt>
                <c:pt idx="3336">
                  <c:v>64.268378803349918</c:v>
                </c:pt>
                <c:pt idx="3337">
                  <c:v>64.31831295159769</c:v>
                </c:pt>
                <c:pt idx="3338">
                  <c:v>64.328524617765524</c:v>
                </c:pt>
                <c:pt idx="3339">
                  <c:v>64.334003304897806</c:v>
                </c:pt>
                <c:pt idx="3340">
                  <c:v>64.346118559273748</c:v>
                </c:pt>
                <c:pt idx="3341">
                  <c:v>64.378943833201888</c:v>
                </c:pt>
                <c:pt idx="3342">
                  <c:v>64.391255141738284</c:v>
                </c:pt>
                <c:pt idx="3343">
                  <c:v>64.45088416188419</c:v>
                </c:pt>
                <c:pt idx="3344">
                  <c:v>64.465535775557512</c:v>
                </c:pt>
                <c:pt idx="3345">
                  <c:v>64.494745668570673</c:v>
                </c:pt>
                <c:pt idx="3346">
                  <c:v>64.528153795083881</c:v>
                </c:pt>
                <c:pt idx="3347">
                  <c:v>64.544769189094467</c:v>
                </c:pt>
                <c:pt idx="3348">
                  <c:v>64.545904977508428</c:v>
                </c:pt>
                <c:pt idx="3349">
                  <c:v>64.572720930033</c:v>
                </c:pt>
                <c:pt idx="3350">
                  <c:v>64.588562105691167</c:v>
                </c:pt>
                <c:pt idx="3351">
                  <c:v>64.599920453598614</c:v>
                </c:pt>
                <c:pt idx="3352">
                  <c:v>64.6332763325087</c:v>
                </c:pt>
                <c:pt idx="3353">
                  <c:v>64.641552863597184</c:v>
                </c:pt>
                <c:pt idx="3354">
                  <c:v>64.657335403729448</c:v>
                </c:pt>
                <c:pt idx="3355">
                  <c:v>64.662487291503012</c:v>
                </c:pt>
                <c:pt idx="3356">
                  <c:v>64.700842601981861</c:v>
                </c:pt>
                <c:pt idx="3357">
                  <c:v>64.710900476466307</c:v>
                </c:pt>
                <c:pt idx="3358">
                  <c:v>64.741484535962655</c:v>
                </c:pt>
                <c:pt idx="3359">
                  <c:v>64.772429947047627</c:v>
                </c:pt>
                <c:pt idx="3360">
                  <c:v>64.782217139414186</c:v>
                </c:pt>
                <c:pt idx="3361">
                  <c:v>64.856099827269787</c:v>
                </c:pt>
                <c:pt idx="3362">
                  <c:v>64.863776648832626</c:v>
                </c:pt>
                <c:pt idx="3363">
                  <c:v>64.886113557789542</c:v>
                </c:pt>
                <c:pt idx="3364">
                  <c:v>64.902890534745552</c:v>
                </c:pt>
                <c:pt idx="3365">
                  <c:v>64.937601770392121</c:v>
                </c:pt>
                <c:pt idx="3366">
                  <c:v>64.943279273223538</c:v>
                </c:pt>
                <c:pt idx="3367">
                  <c:v>64.952044595621274</c:v>
                </c:pt>
                <c:pt idx="3368">
                  <c:v>64.97813506215374</c:v>
                </c:pt>
                <c:pt idx="3369">
                  <c:v>64.989770937673413</c:v>
                </c:pt>
                <c:pt idx="3370">
                  <c:v>65.00573551452274</c:v>
                </c:pt>
                <c:pt idx="3371">
                  <c:v>65.107598809568728</c:v>
                </c:pt>
                <c:pt idx="3372">
                  <c:v>65.131125468245955</c:v>
                </c:pt>
                <c:pt idx="3373">
                  <c:v>65.158546571224107</c:v>
                </c:pt>
                <c:pt idx="3374">
                  <c:v>65.167190978528822</c:v>
                </c:pt>
                <c:pt idx="3375">
                  <c:v>65.190947215539254</c:v>
                </c:pt>
                <c:pt idx="3376">
                  <c:v>65.20382824004021</c:v>
                </c:pt>
                <c:pt idx="3377">
                  <c:v>65.207104128902429</c:v>
                </c:pt>
                <c:pt idx="3378">
                  <c:v>65.288044477040302</c:v>
                </c:pt>
                <c:pt idx="3379">
                  <c:v>65.327176815362293</c:v>
                </c:pt>
                <c:pt idx="3380">
                  <c:v>65.403708298217026</c:v>
                </c:pt>
                <c:pt idx="3381">
                  <c:v>65.439045704725288</c:v>
                </c:pt>
                <c:pt idx="3382">
                  <c:v>65.476639170573776</c:v>
                </c:pt>
                <c:pt idx="3383">
                  <c:v>65.502527332274582</c:v>
                </c:pt>
                <c:pt idx="3384">
                  <c:v>65.511852429665055</c:v>
                </c:pt>
                <c:pt idx="3385">
                  <c:v>65.515519329222599</c:v>
                </c:pt>
                <c:pt idx="3386">
                  <c:v>65.561516294178972</c:v>
                </c:pt>
                <c:pt idx="3387">
                  <c:v>65.593477952716441</c:v>
                </c:pt>
                <c:pt idx="3388">
                  <c:v>65.608171653682732</c:v>
                </c:pt>
                <c:pt idx="3389">
                  <c:v>65.645745549824241</c:v>
                </c:pt>
                <c:pt idx="3390">
                  <c:v>65.673890640337945</c:v>
                </c:pt>
                <c:pt idx="3391">
                  <c:v>65.69646756633901</c:v>
                </c:pt>
                <c:pt idx="3392">
                  <c:v>65.718439193356261</c:v>
                </c:pt>
                <c:pt idx="3393">
                  <c:v>65.748468448282708</c:v>
                </c:pt>
                <c:pt idx="3394">
                  <c:v>65.790157022187259</c:v>
                </c:pt>
                <c:pt idx="3395">
                  <c:v>65.822125792560897</c:v>
                </c:pt>
                <c:pt idx="3396">
                  <c:v>65.86304094166448</c:v>
                </c:pt>
                <c:pt idx="3397">
                  <c:v>65.872523672545356</c:v>
                </c:pt>
                <c:pt idx="3398">
                  <c:v>65.881967482376936</c:v>
                </c:pt>
                <c:pt idx="3399">
                  <c:v>65.910588326939489</c:v>
                </c:pt>
                <c:pt idx="3400">
                  <c:v>65.915989896093294</c:v>
                </c:pt>
                <c:pt idx="3401">
                  <c:v>65.971571072171287</c:v>
                </c:pt>
                <c:pt idx="3402">
                  <c:v>66.017142243925889</c:v>
                </c:pt>
                <c:pt idx="3403">
                  <c:v>66.051691964472482</c:v>
                </c:pt>
                <c:pt idx="3404">
                  <c:v>66.065878899751667</c:v>
                </c:pt>
                <c:pt idx="3405">
                  <c:v>66.089755303442232</c:v>
                </c:pt>
                <c:pt idx="3406">
                  <c:v>66.097820896921419</c:v>
                </c:pt>
                <c:pt idx="3407">
                  <c:v>66.1118377251168</c:v>
                </c:pt>
                <c:pt idx="3408">
                  <c:v>66.117937495557243</c:v>
                </c:pt>
                <c:pt idx="3409">
                  <c:v>66.154844402481373</c:v>
                </c:pt>
                <c:pt idx="3410">
                  <c:v>66.16115938462589</c:v>
                </c:pt>
                <c:pt idx="3411">
                  <c:v>66.169991490131508</c:v>
                </c:pt>
                <c:pt idx="3412">
                  <c:v>66.187833425345517</c:v>
                </c:pt>
                <c:pt idx="3413">
                  <c:v>66.18974172635626</c:v>
                </c:pt>
                <c:pt idx="3414">
                  <c:v>66.192121746714577</c:v>
                </c:pt>
                <c:pt idx="3415">
                  <c:v>66.194923868483144</c:v>
                </c:pt>
                <c:pt idx="3416">
                  <c:v>66.200282454553388</c:v>
                </c:pt>
                <c:pt idx="3417">
                  <c:v>66.213276318582061</c:v>
                </c:pt>
                <c:pt idx="3418">
                  <c:v>66.235353370073184</c:v>
                </c:pt>
                <c:pt idx="3419">
                  <c:v>66.258158426841149</c:v>
                </c:pt>
                <c:pt idx="3420">
                  <c:v>66.287867957532484</c:v>
                </c:pt>
                <c:pt idx="3421">
                  <c:v>66.312990616970168</c:v>
                </c:pt>
                <c:pt idx="3422">
                  <c:v>66.331338967953712</c:v>
                </c:pt>
                <c:pt idx="3423">
                  <c:v>66.360692731380212</c:v>
                </c:pt>
                <c:pt idx="3424">
                  <c:v>66.393380337030081</c:v>
                </c:pt>
                <c:pt idx="3425">
                  <c:v>66.427310260199462</c:v>
                </c:pt>
                <c:pt idx="3426">
                  <c:v>66.454037417985134</c:v>
                </c:pt>
                <c:pt idx="3427">
                  <c:v>66.506949305358674</c:v>
                </c:pt>
                <c:pt idx="3428">
                  <c:v>66.534309736429776</c:v>
                </c:pt>
                <c:pt idx="3429">
                  <c:v>66.546442669029986</c:v>
                </c:pt>
                <c:pt idx="3430">
                  <c:v>66.603984886068687</c:v>
                </c:pt>
                <c:pt idx="3431">
                  <c:v>66.640619673107011</c:v>
                </c:pt>
                <c:pt idx="3432">
                  <c:v>66.737680010553831</c:v>
                </c:pt>
                <c:pt idx="3433">
                  <c:v>66.754032337061503</c:v>
                </c:pt>
                <c:pt idx="3434">
                  <c:v>66.785006356861558</c:v>
                </c:pt>
                <c:pt idx="3435">
                  <c:v>66.826623396295759</c:v>
                </c:pt>
                <c:pt idx="3436">
                  <c:v>66.843885123814744</c:v>
                </c:pt>
                <c:pt idx="3437">
                  <c:v>66.859671893744405</c:v>
                </c:pt>
                <c:pt idx="3438">
                  <c:v>66.870181613540382</c:v>
                </c:pt>
                <c:pt idx="3439">
                  <c:v>66.883767474662463</c:v>
                </c:pt>
                <c:pt idx="3440">
                  <c:v>66.931696779012825</c:v>
                </c:pt>
                <c:pt idx="3441">
                  <c:v>66.965461114328392</c:v>
                </c:pt>
                <c:pt idx="3442">
                  <c:v>66.999311043611584</c:v>
                </c:pt>
                <c:pt idx="3443">
                  <c:v>67.011772733635269</c:v>
                </c:pt>
                <c:pt idx="3444">
                  <c:v>67.023076246773428</c:v>
                </c:pt>
                <c:pt idx="3445">
                  <c:v>67.080496932865259</c:v>
                </c:pt>
                <c:pt idx="3446">
                  <c:v>67.108585748637793</c:v>
                </c:pt>
                <c:pt idx="3447">
                  <c:v>67.120170912359413</c:v>
                </c:pt>
                <c:pt idx="3448">
                  <c:v>67.129390567885409</c:v>
                </c:pt>
                <c:pt idx="3449">
                  <c:v>67.132337933675899</c:v>
                </c:pt>
                <c:pt idx="3450">
                  <c:v>67.136609444396925</c:v>
                </c:pt>
                <c:pt idx="3451">
                  <c:v>67.154096291257517</c:v>
                </c:pt>
                <c:pt idx="3452">
                  <c:v>67.160529662446308</c:v>
                </c:pt>
                <c:pt idx="3453">
                  <c:v>67.241709332928608</c:v>
                </c:pt>
                <c:pt idx="3454">
                  <c:v>67.286387590362892</c:v>
                </c:pt>
                <c:pt idx="3455">
                  <c:v>67.382773970329666</c:v>
                </c:pt>
                <c:pt idx="3456">
                  <c:v>67.400208359348625</c:v>
                </c:pt>
                <c:pt idx="3457">
                  <c:v>67.405645365236765</c:v>
                </c:pt>
                <c:pt idx="3458">
                  <c:v>67.416588974431463</c:v>
                </c:pt>
                <c:pt idx="3459">
                  <c:v>67.450698785880832</c:v>
                </c:pt>
                <c:pt idx="3460">
                  <c:v>67.457091673065833</c:v>
                </c:pt>
                <c:pt idx="3461">
                  <c:v>67.4673627107302</c:v>
                </c:pt>
                <c:pt idx="3462">
                  <c:v>67.508863525810639</c:v>
                </c:pt>
                <c:pt idx="3463">
                  <c:v>67.530326394511334</c:v>
                </c:pt>
                <c:pt idx="3464">
                  <c:v>67.535775491784705</c:v>
                </c:pt>
                <c:pt idx="3465">
                  <c:v>67.544612862547794</c:v>
                </c:pt>
                <c:pt idx="3466">
                  <c:v>67.557079680382571</c:v>
                </c:pt>
                <c:pt idx="3467">
                  <c:v>67.568634883834022</c:v>
                </c:pt>
                <c:pt idx="3468">
                  <c:v>67.629215726558442</c:v>
                </c:pt>
                <c:pt idx="3469">
                  <c:v>67.664373757488605</c:v>
                </c:pt>
                <c:pt idx="3470">
                  <c:v>67.676089407281012</c:v>
                </c:pt>
                <c:pt idx="3471">
                  <c:v>67.718580255942058</c:v>
                </c:pt>
                <c:pt idx="3472">
                  <c:v>67.73361649410819</c:v>
                </c:pt>
                <c:pt idx="3473">
                  <c:v>67.761177138005081</c:v>
                </c:pt>
                <c:pt idx="3474">
                  <c:v>67.76338151963752</c:v>
                </c:pt>
                <c:pt idx="3475">
                  <c:v>67.767077244637079</c:v>
                </c:pt>
                <c:pt idx="3476">
                  <c:v>67.773419081695977</c:v>
                </c:pt>
                <c:pt idx="3477">
                  <c:v>67.803207005992633</c:v>
                </c:pt>
                <c:pt idx="3478">
                  <c:v>67.844980389078657</c:v>
                </c:pt>
                <c:pt idx="3479">
                  <c:v>67.849095519558531</c:v>
                </c:pt>
                <c:pt idx="3480">
                  <c:v>67.869039380093241</c:v>
                </c:pt>
                <c:pt idx="3481">
                  <c:v>67.87947198878183</c:v>
                </c:pt>
                <c:pt idx="3482">
                  <c:v>67.893514544396211</c:v>
                </c:pt>
                <c:pt idx="3483">
                  <c:v>67.957727429418568</c:v>
                </c:pt>
                <c:pt idx="3484">
                  <c:v>67.972341463830375</c:v>
                </c:pt>
                <c:pt idx="3485">
                  <c:v>67.980907462554143</c:v>
                </c:pt>
                <c:pt idx="3486">
                  <c:v>68.042420079144634</c:v>
                </c:pt>
                <c:pt idx="3487">
                  <c:v>68.047790568506286</c:v>
                </c:pt>
                <c:pt idx="3488">
                  <c:v>68.078835342678346</c:v>
                </c:pt>
                <c:pt idx="3489">
                  <c:v>68.104616453869511</c:v>
                </c:pt>
                <c:pt idx="3490">
                  <c:v>68.125339756353668</c:v>
                </c:pt>
                <c:pt idx="3491">
                  <c:v>68.159769244899493</c:v>
                </c:pt>
                <c:pt idx="3492">
                  <c:v>68.204976916592344</c:v>
                </c:pt>
                <c:pt idx="3493">
                  <c:v>68.212038723639211</c:v>
                </c:pt>
                <c:pt idx="3494">
                  <c:v>68.226560038035757</c:v>
                </c:pt>
                <c:pt idx="3495">
                  <c:v>68.258853888539321</c:v>
                </c:pt>
                <c:pt idx="3496">
                  <c:v>68.270484951225171</c:v>
                </c:pt>
                <c:pt idx="3497">
                  <c:v>68.282940740539857</c:v>
                </c:pt>
                <c:pt idx="3498">
                  <c:v>68.293102058287488</c:v>
                </c:pt>
                <c:pt idx="3499">
                  <c:v>68.301880122955694</c:v>
                </c:pt>
                <c:pt idx="3500">
                  <c:v>68.305468060123388</c:v>
                </c:pt>
                <c:pt idx="3501">
                  <c:v>68.325522215663966</c:v>
                </c:pt>
                <c:pt idx="3502">
                  <c:v>68.341939914815214</c:v>
                </c:pt>
                <c:pt idx="3503">
                  <c:v>68.363517782106129</c:v>
                </c:pt>
                <c:pt idx="3504">
                  <c:v>68.396564911717846</c:v>
                </c:pt>
                <c:pt idx="3505">
                  <c:v>68.436008768600914</c:v>
                </c:pt>
                <c:pt idx="3506">
                  <c:v>68.450748603153542</c:v>
                </c:pt>
                <c:pt idx="3507">
                  <c:v>68.469599717652869</c:v>
                </c:pt>
                <c:pt idx="3508">
                  <c:v>68.498307268329754</c:v>
                </c:pt>
                <c:pt idx="3509">
                  <c:v>68.51701693118126</c:v>
                </c:pt>
                <c:pt idx="3510">
                  <c:v>68.560572757535837</c:v>
                </c:pt>
                <c:pt idx="3511">
                  <c:v>68.575983330082209</c:v>
                </c:pt>
                <c:pt idx="3512">
                  <c:v>68.582871467194082</c:v>
                </c:pt>
                <c:pt idx="3513">
                  <c:v>68.604385423954568</c:v>
                </c:pt>
                <c:pt idx="3514">
                  <c:v>68.629186801597385</c:v>
                </c:pt>
                <c:pt idx="3515">
                  <c:v>68.672181103142719</c:v>
                </c:pt>
                <c:pt idx="3516">
                  <c:v>68.689197935942516</c:v>
                </c:pt>
                <c:pt idx="3517">
                  <c:v>68.699222649986709</c:v>
                </c:pt>
                <c:pt idx="3518">
                  <c:v>68.72332238992945</c:v>
                </c:pt>
                <c:pt idx="3519">
                  <c:v>68.734735502239928</c:v>
                </c:pt>
                <c:pt idx="3520">
                  <c:v>68.739595220446049</c:v>
                </c:pt>
                <c:pt idx="3521">
                  <c:v>68.76265385373479</c:v>
                </c:pt>
                <c:pt idx="3522">
                  <c:v>68.800128175616592</c:v>
                </c:pt>
                <c:pt idx="3523">
                  <c:v>68.875796798399946</c:v>
                </c:pt>
                <c:pt idx="3524">
                  <c:v>68.882795865940111</c:v>
                </c:pt>
                <c:pt idx="3525">
                  <c:v>68.925213497215438</c:v>
                </c:pt>
                <c:pt idx="3526">
                  <c:v>68.939376708582657</c:v>
                </c:pt>
                <c:pt idx="3527">
                  <c:v>68.960880131823544</c:v>
                </c:pt>
                <c:pt idx="3528">
                  <c:v>68.99703331601161</c:v>
                </c:pt>
                <c:pt idx="3529">
                  <c:v>69.026816259876028</c:v>
                </c:pt>
                <c:pt idx="3530">
                  <c:v>69.04385635466268</c:v>
                </c:pt>
                <c:pt idx="3531">
                  <c:v>69.088514513834411</c:v>
                </c:pt>
                <c:pt idx="3532">
                  <c:v>69.128926306503047</c:v>
                </c:pt>
                <c:pt idx="3533">
                  <c:v>69.178527519244184</c:v>
                </c:pt>
                <c:pt idx="3534">
                  <c:v>69.246130931488977</c:v>
                </c:pt>
                <c:pt idx="3535">
                  <c:v>69.257296924670058</c:v>
                </c:pt>
                <c:pt idx="3536">
                  <c:v>69.268265377672051</c:v>
                </c:pt>
                <c:pt idx="3537">
                  <c:v>69.292666727347637</c:v>
                </c:pt>
                <c:pt idx="3538">
                  <c:v>69.320987041570888</c:v>
                </c:pt>
                <c:pt idx="3539">
                  <c:v>69.326850860184322</c:v>
                </c:pt>
                <c:pt idx="3540">
                  <c:v>69.354709125471302</c:v>
                </c:pt>
                <c:pt idx="3541">
                  <c:v>69.393810881667974</c:v>
                </c:pt>
                <c:pt idx="3542">
                  <c:v>69.406922135470651</c:v>
                </c:pt>
                <c:pt idx="3543">
                  <c:v>69.48605202876071</c:v>
                </c:pt>
                <c:pt idx="3544">
                  <c:v>69.531277184275226</c:v>
                </c:pt>
                <c:pt idx="3545">
                  <c:v>69.534939140015382</c:v>
                </c:pt>
                <c:pt idx="3546">
                  <c:v>69.583481265125968</c:v>
                </c:pt>
                <c:pt idx="3547">
                  <c:v>69.597378948169336</c:v>
                </c:pt>
                <c:pt idx="3548">
                  <c:v>69.660229737226999</c:v>
                </c:pt>
                <c:pt idx="3549">
                  <c:v>69.707352382451802</c:v>
                </c:pt>
                <c:pt idx="3550">
                  <c:v>69.712861750408891</c:v>
                </c:pt>
                <c:pt idx="3551">
                  <c:v>69.727163878782463</c:v>
                </c:pt>
                <c:pt idx="3552">
                  <c:v>69.751205564340196</c:v>
                </c:pt>
                <c:pt idx="3553">
                  <c:v>69.811212871989099</c:v>
                </c:pt>
                <c:pt idx="3554">
                  <c:v>69.831742661292282</c:v>
                </c:pt>
                <c:pt idx="3555">
                  <c:v>69.837921179502487</c:v>
                </c:pt>
                <c:pt idx="3556">
                  <c:v>69.841148224230778</c:v>
                </c:pt>
                <c:pt idx="3557">
                  <c:v>69.859539393708189</c:v>
                </c:pt>
                <c:pt idx="3558">
                  <c:v>69.862646240919048</c:v>
                </c:pt>
                <c:pt idx="3559">
                  <c:v>69.867407074163253</c:v>
                </c:pt>
                <c:pt idx="3560">
                  <c:v>69.882731393255995</c:v>
                </c:pt>
                <c:pt idx="3561">
                  <c:v>69.896225588839087</c:v>
                </c:pt>
                <c:pt idx="3562">
                  <c:v>69.927897458819913</c:v>
                </c:pt>
                <c:pt idx="3563">
                  <c:v>69.943454940221216</c:v>
                </c:pt>
                <c:pt idx="3564">
                  <c:v>69.996638858403117</c:v>
                </c:pt>
                <c:pt idx="3565">
                  <c:v>70.025059331670064</c:v>
                </c:pt>
                <c:pt idx="3566">
                  <c:v>70.075569560818451</c:v>
                </c:pt>
                <c:pt idx="3567">
                  <c:v>70.098182874374146</c:v>
                </c:pt>
                <c:pt idx="3568">
                  <c:v>70.106385735309019</c:v>
                </c:pt>
                <c:pt idx="3569">
                  <c:v>70.109537564073293</c:v>
                </c:pt>
                <c:pt idx="3570">
                  <c:v>70.159151093302299</c:v>
                </c:pt>
                <c:pt idx="3571">
                  <c:v>70.209799088305857</c:v>
                </c:pt>
                <c:pt idx="3572">
                  <c:v>70.219408826598709</c:v>
                </c:pt>
                <c:pt idx="3573">
                  <c:v>70.244178750727613</c:v>
                </c:pt>
                <c:pt idx="3574">
                  <c:v>70.259800568939511</c:v>
                </c:pt>
                <c:pt idx="3575">
                  <c:v>70.267208609577096</c:v>
                </c:pt>
                <c:pt idx="3576">
                  <c:v>70.302063166303554</c:v>
                </c:pt>
                <c:pt idx="3577">
                  <c:v>70.305191857267289</c:v>
                </c:pt>
                <c:pt idx="3578">
                  <c:v>70.309301658997384</c:v>
                </c:pt>
                <c:pt idx="3579">
                  <c:v>70.315221420083631</c:v>
                </c:pt>
                <c:pt idx="3580">
                  <c:v>70.329800593665951</c:v>
                </c:pt>
                <c:pt idx="3581">
                  <c:v>70.362959451910427</c:v>
                </c:pt>
                <c:pt idx="3582">
                  <c:v>70.373910299410809</c:v>
                </c:pt>
                <c:pt idx="3583">
                  <c:v>70.377298641448036</c:v>
                </c:pt>
                <c:pt idx="3584">
                  <c:v>70.387125949934131</c:v>
                </c:pt>
                <c:pt idx="3585">
                  <c:v>70.419005231919641</c:v>
                </c:pt>
                <c:pt idx="3586">
                  <c:v>70.462672208696446</c:v>
                </c:pt>
                <c:pt idx="3587">
                  <c:v>70.493421638626501</c:v>
                </c:pt>
                <c:pt idx="3588">
                  <c:v>70.523916033958969</c:v>
                </c:pt>
                <c:pt idx="3589">
                  <c:v>70.558608358097118</c:v>
                </c:pt>
                <c:pt idx="3590">
                  <c:v>70.59605158654557</c:v>
                </c:pt>
                <c:pt idx="3591">
                  <c:v>70.603433149557404</c:v>
                </c:pt>
                <c:pt idx="3592">
                  <c:v>70.612507907507961</c:v>
                </c:pt>
                <c:pt idx="3593">
                  <c:v>70.625348736901316</c:v>
                </c:pt>
                <c:pt idx="3594">
                  <c:v>70.633381917924254</c:v>
                </c:pt>
                <c:pt idx="3595">
                  <c:v>70.636586579890405</c:v>
                </c:pt>
                <c:pt idx="3596">
                  <c:v>70.651477092528225</c:v>
                </c:pt>
                <c:pt idx="3597">
                  <c:v>70.659758260119787</c:v>
                </c:pt>
                <c:pt idx="3598">
                  <c:v>70.677782383770818</c:v>
                </c:pt>
                <c:pt idx="3599">
                  <c:v>70.703369264259493</c:v>
                </c:pt>
                <c:pt idx="3600">
                  <c:v>70.72898905799795</c:v>
                </c:pt>
                <c:pt idx="3601">
                  <c:v>70.737562676845315</c:v>
                </c:pt>
                <c:pt idx="3602">
                  <c:v>70.751952913657703</c:v>
                </c:pt>
                <c:pt idx="3603">
                  <c:v>70.802080767434234</c:v>
                </c:pt>
                <c:pt idx="3604">
                  <c:v>70.813943024943953</c:v>
                </c:pt>
                <c:pt idx="3605">
                  <c:v>70.839265627537245</c:v>
                </c:pt>
                <c:pt idx="3606">
                  <c:v>70.84423158420023</c:v>
                </c:pt>
                <c:pt idx="3607">
                  <c:v>70.880257758749252</c:v>
                </c:pt>
                <c:pt idx="3608">
                  <c:v>70.899523433595462</c:v>
                </c:pt>
                <c:pt idx="3609">
                  <c:v>70.937786853122049</c:v>
                </c:pt>
                <c:pt idx="3610">
                  <c:v>70.979939124860863</c:v>
                </c:pt>
                <c:pt idx="3611">
                  <c:v>70.988765886922323</c:v>
                </c:pt>
                <c:pt idx="3612">
                  <c:v>71.041580011406552</c:v>
                </c:pt>
                <c:pt idx="3613">
                  <c:v>71.054834842038119</c:v>
                </c:pt>
                <c:pt idx="3614">
                  <c:v>71.079096901194134</c:v>
                </c:pt>
                <c:pt idx="3615">
                  <c:v>71.087415721246771</c:v>
                </c:pt>
                <c:pt idx="3616">
                  <c:v>71.114957679698279</c:v>
                </c:pt>
                <c:pt idx="3617">
                  <c:v>71.136194136954856</c:v>
                </c:pt>
                <c:pt idx="3618">
                  <c:v>71.144767664939096</c:v>
                </c:pt>
                <c:pt idx="3619">
                  <c:v>71.15247684386793</c:v>
                </c:pt>
                <c:pt idx="3620">
                  <c:v>71.194962709809687</c:v>
                </c:pt>
                <c:pt idx="3621">
                  <c:v>71.216774249194074</c:v>
                </c:pt>
                <c:pt idx="3622">
                  <c:v>71.279981597727698</c:v>
                </c:pt>
                <c:pt idx="3623">
                  <c:v>71.286050888082272</c:v>
                </c:pt>
                <c:pt idx="3624">
                  <c:v>71.300251624148189</c:v>
                </c:pt>
                <c:pt idx="3625">
                  <c:v>71.325589932312255</c:v>
                </c:pt>
                <c:pt idx="3626">
                  <c:v>71.367092579938941</c:v>
                </c:pt>
                <c:pt idx="3627">
                  <c:v>71.37406871502138</c:v>
                </c:pt>
                <c:pt idx="3628">
                  <c:v>71.38010948310226</c:v>
                </c:pt>
                <c:pt idx="3629">
                  <c:v>71.399429305527377</c:v>
                </c:pt>
                <c:pt idx="3630">
                  <c:v>71.405536248762033</c:v>
                </c:pt>
                <c:pt idx="3631">
                  <c:v>71.411798495564113</c:v>
                </c:pt>
                <c:pt idx="3632">
                  <c:v>71.422841455012517</c:v>
                </c:pt>
                <c:pt idx="3633">
                  <c:v>71.456084907464799</c:v>
                </c:pt>
                <c:pt idx="3634">
                  <c:v>71.461328638901222</c:v>
                </c:pt>
                <c:pt idx="3635">
                  <c:v>71.494940650537373</c:v>
                </c:pt>
                <c:pt idx="3636">
                  <c:v>71.51996789780857</c:v>
                </c:pt>
                <c:pt idx="3637">
                  <c:v>71.616330398978803</c:v>
                </c:pt>
                <c:pt idx="3638">
                  <c:v>71.637326457551694</c:v>
                </c:pt>
                <c:pt idx="3639">
                  <c:v>71.657062203500359</c:v>
                </c:pt>
                <c:pt idx="3640">
                  <c:v>71.661545810313982</c:v>
                </c:pt>
                <c:pt idx="3641">
                  <c:v>71.678797910057185</c:v>
                </c:pt>
                <c:pt idx="3642">
                  <c:v>71.688486781611147</c:v>
                </c:pt>
                <c:pt idx="3643">
                  <c:v>71.764982796738252</c:v>
                </c:pt>
                <c:pt idx="3644">
                  <c:v>71.77242862387628</c:v>
                </c:pt>
                <c:pt idx="3645">
                  <c:v>71.786687506422041</c:v>
                </c:pt>
                <c:pt idx="3646">
                  <c:v>71.824993019101186</c:v>
                </c:pt>
                <c:pt idx="3647">
                  <c:v>71.836053673258547</c:v>
                </c:pt>
                <c:pt idx="3648">
                  <c:v>71.876605216639206</c:v>
                </c:pt>
                <c:pt idx="3649">
                  <c:v>71.888974631473928</c:v>
                </c:pt>
                <c:pt idx="3650">
                  <c:v>71.900587092201008</c:v>
                </c:pt>
                <c:pt idx="3651">
                  <c:v>71.913448075145766</c:v>
                </c:pt>
                <c:pt idx="3652">
                  <c:v>71.955503800354407</c:v>
                </c:pt>
                <c:pt idx="3653">
                  <c:v>71.978737378326542</c:v>
                </c:pt>
                <c:pt idx="3654">
                  <c:v>72.016437972349422</c:v>
                </c:pt>
                <c:pt idx="3655">
                  <c:v>72.030969144049607</c:v>
                </c:pt>
                <c:pt idx="3656">
                  <c:v>72.070989778385567</c:v>
                </c:pt>
                <c:pt idx="3657">
                  <c:v>72.074220446865553</c:v>
                </c:pt>
                <c:pt idx="3658">
                  <c:v>72.081629724565545</c:v>
                </c:pt>
                <c:pt idx="3659">
                  <c:v>72.091362878989756</c:v>
                </c:pt>
                <c:pt idx="3660">
                  <c:v>72.095479789055261</c:v>
                </c:pt>
                <c:pt idx="3661">
                  <c:v>72.12537442997133</c:v>
                </c:pt>
                <c:pt idx="3662">
                  <c:v>72.136973225709099</c:v>
                </c:pt>
                <c:pt idx="3663">
                  <c:v>72.143832736066258</c:v>
                </c:pt>
                <c:pt idx="3664">
                  <c:v>72.15136434780527</c:v>
                </c:pt>
                <c:pt idx="3665">
                  <c:v>72.178861869278592</c:v>
                </c:pt>
                <c:pt idx="3666">
                  <c:v>72.214871052376424</c:v>
                </c:pt>
                <c:pt idx="3667">
                  <c:v>72.222986116491569</c:v>
                </c:pt>
                <c:pt idx="3668">
                  <c:v>72.237449015212121</c:v>
                </c:pt>
                <c:pt idx="3669">
                  <c:v>72.250748200410229</c:v>
                </c:pt>
                <c:pt idx="3670">
                  <c:v>72.295064950829527</c:v>
                </c:pt>
                <c:pt idx="3671">
                  <c:v>72.29973458975509</c:v>
                </c:pt>
                <c:pt idx="3672">
                  <c:v>72.321624942788645</c:v>
                </c:pt>
                <c:pt idx="3673">
                  <c:v>72.34044539207693</c:v>
                </c:pt>
                <c:pt idx="3674">
                  <c:v>72.34366860823441</c:v>
                </c:pt>
                <c:pt idx="3675">
                  <c:v>72.362496983726444</c:v>
                </c:pt>
                <c:pt idx="3676">
                  <c:v>72.383708467580263</c:v>
                </c:pt>
                <c:pt idx="3677">
                  <c:v>72.426888816337453</c:v>
                </c:pt>
                <c:pt idx="3678">
                  <c:v>72.459182564837874</c:v>
                </c:pt>
                <c:pt idx="3679">
                  <c:v>72.492247047288657</c:v>
                </c:pt>
                <c:pt idx="3680">
                  <c:v>72.508342621107658</c:v>
                </c:pt>
                <c:pt idx="3681">
                  <c:v>72.552883620719385</c:v>
                </c:pt>
                <c:pt idx="3682">
                  <c:v>72.567013114344476</c:v>
                </c:pt>
                <c:pt idx="3683">
                  <c:v>72.593184035707353</c:v>
                </c:pt>
                <c:pt idx="3684">
                  <c:v>72.597395086544225</c:v>
                </c:pt>
                <c:pt idx="3685">
                  <c:v>72.63993056047056</c:v>
                </c:pt>
                <c:pt idx="3686">
                  <c:v>72.669328239046237</c:v>
                </c:pt>
                <c:pt idx="3687">
                  <c:v>72.674996622453634</c:v>
                </c:pt>
                <c:pt idx="3688">
                  <c:v>72.689800152494342</c:v>
                </c:pt>
                <c:pt idx="3689">
                  <c:v>72.696759473435847</c:v>
                </c:pt>
                <c:pt idx="3690">
                  <c:v>72.740658909940962</c:v>
                </c:pt>
                <c:pt idx="3691">
                  <c:v>72.785553472039908</c:v>
                </c:pt>
                <c:pt idx="3692">
                  <c:v>72.799041719230104</c:v>
                </c:pt>
                <c:pt idx="3693">
                  <c:v>72.817822101363035</c:v>
                </c:pt>
                <c:pt idx="3694">
                  <c:v>72.856458347912152</c:v>
                </c:pt>
                <c:pt idx="3695">
                  <c:v>72.872702808638167</c:v>
                </c:pt>
                <c:pt idx="3696">
                  <c:v>72.897606988386983</c:v>
                </c:pt>
                <c:pt idx="3697">
                  <c:v>72.962016676306902</c:v>
                </c:pt>
                <c:pt idx="3698">
                  <c:v>73.002237871299172</c:v>
                </c:pt>
                <c:pt idx="3699">
                  <c:v>73.008972125409926</c:v>
                </c:pt>
                <c:pt idx="3700">
                  <c:v>73.039390584801993</c:v>
                </c:pt>
                <c:pt idx="3701">
                  <c:v>73.085899500472323</c:v>
                </c:pt>
                <c:pt idx="3702">
                  <c:v>73.112841857498537</c:v>
                </c:pt>
                <c:pt idx="3703">
                  <c:v>73.127762707632229</c:v>
                </c:pt>
                <c:pt idx="3704">
                  <c:v>73.134630047397877</c:v>
                </c:pt>
                <c:pt idx="3705">
                  <c:v>73.160799648592103</c:v>
                </c:pt>
                <c:pt idx="3706">
                  <c:v>73.201256040756249</c:v>
                </c:pt>
                <c:pt idx="3707">
                  <c:v>73.207428376020601</c:v>
                </c:pt>
                <c:pt idx="3708">
                  <c:v>73.213434941069565</c:v>
                </c:pt>
                <c:pt idx="3709">
                  <c:v>73.252705837817402</c:v>
                </c:pt>
                <c:pt idx="3710">
                  <c:v>73.266996928417043</c:v>
                </c:pt>
                <c:pt idx="3711">
                  <c:v>73.288905810668439</c:v>
                </c:pt>
                <c:pt idx="3712">
                  <c:v>73.29522833620247</c:v>
                </c:pt>
                <c:pt idx="3713">
                  <c:v>73.326390264142617</c:v>
                </c:pt>
                <c:pt idx="3714">
                  <c:v>73.367861028125049</c:v>
                </c:pt>
                <c:pt idx="3715">
                  <c:v>73.376427026848816</c:v>
                </c:pt>
                <c:pt idx="3716">
                  <c:v>73.38108848228876</c:v>
                </c:pt>
                <c:pt idx="3717">
                  <c:v>73.422233125937709</c:v>
                </c:pt>
                <c:pt idx="3718">
                  <c:v>73.479934320319245</c:v>
                </c:pt>
                <c:pt idx="3719">
                  <c:v>73.483648891211487</c:v>
                </c:pt>
                <c:pt idx="3720">
                  <c:v>73.49999714337666</c:v>
                </c:pt>
                <c:pt idx="3721">
                  <c:v>73.514526700796637</c:v>
                </c:pt>
                <c:pt idx="3722">
                  <c:v>73.534694978377601</c:v>
                </c:pt>
                <c:pt idx="3723">
                  <c:v>73.564158105935689</c:v>
                </c:pt>
                <c:pt idx="3724">
                  <c:v>73.573031043121475</c:v>
                </c:pt>
                <c:pt idx="3725">
                  <c:v>73.584209866626495</c:v>
                </c:pt>
                <c:pt idx="3726">
                  <c:v>73.593420485350848</c:v>
                </c:pt>
                <c:pt idx="3727">
                  <c:v>73.621340609004307</c:v>
                </c:pt>
                <c:pt idx="3728">
                  <c:v>73.627505697865217</c:v>
                </c:pt>
                <c:pt idx="3729">
                  <c:v>73.677899258897924</c:v>
                </c:pt>
                <c:pt idx="3730">
                  <c:v>73.70041898163872</c:v>
                </c:pt>
                <c:pt idx="3731">
                  <c:v>73.706033820753944</c:v>
                </c:pt>
                <c:pt idx="3732">
                  <c:v>73.71843131940085</c:v>
                </c:pt>
                <c:pt idx="3733">
                  <c:v>73.72384184080353</c:v>
                </c:pt>
                <c:pt idx="3734">
                  <c:v>73.733752444563578</c:v>
                </c:pt>
                <c:pt idx="3735">
                  <c:v>73.795233947034021</c:v>
                </c:pt>
                <c:pt idx="3736">
                  <c:v>73.813631309452617</c:v>
                </c:pt>
                <c:pt idx="3737">
                  <c:v>73.821058144491971</c:v>
                </c:pt>
                <c:pt idx="3738">
                  <c:v>73.825179876011632</c:v>
                </c:pt>
                <c:pt idx="3739">
                  <c:v>73.846176135229612</c:v>
                </c:pt>
                <c:pt idx="3740">
                  <c:v>73.859012324195703</c:v>
                </c:pt>
                <c:pt idx="3741">
                  <c:v>73.860521998473729</c:v>
                </c:pt>
                <c:pt idx="3742">
                  <c:v>73.898820872784952</c:v>
                </c:pt>
                <c:pt idx="3743">
                  <c:v>73.909242839698692</c:v>
                </c:pt>
                <c:pt idx="3744">
                  <c:v>73.912817325575901</c:v>
                </c:pt>
                <c:pt idx="3745">
                  <c:v>73.928341408973395</c:v>
                </c:pt>
                <c:pt idx="3746">
                  <c:v>73.948535931915984</c:v>
                </c:pt>
                <c:pt idx="3747">
                  <c:v>73.976050492178075</c:v>
                </c:pt>
                <c:pt idx="3748">
                  <c:v>74.015591452984097</c:v>
                </c:pt>
                <c:pt idx="3749">
                  <c:v>74.035700791032113</c:v>
                </c:pt>
                <c:pt idx="3750">
                  <c:v>74.04768015782922</c:v>
                </c:pt>
                <c:pt idx="3751">
                  <c:v>74.051844916501935</c:v>
                </c:pt>
                <c:pt idx="3752">
                  <c:v>74.113254636958629</c:v>
                </c:pt>
                <c:pt idx="3753">
                  <c:v>74.147839193179749</c:v>
                </c:pt>
                <c:pt idx="3754">
                  <c:v>74.161152471055871</c:v>
                </c:pt>
                <c:pt idx="3755">
                  <c:v>74.180463842011264</c:v>
                </c:pt>
                <c:pt idx="3756">
                  <c:v>74.190922726594664</c:v>
                </c:pt>
                <c:pt idx="3757">
                  <c:v>74.265796348043409</c:v>
                </c:pt>
                <c:pt idx="3758">
                  <c:v>74.280002606603944</c:v>
                </c:pt>
                <c:pt idx="3759">
                  <c:v>74.291379790382294</c:v>
                </c:pt>
                <c:pt idx="3760">
                  <c:v>74.321292284761711</c:v>
                </c:pt>
                <c:pt idx="3761">
                  <c:v>74.325122541922482</c:v>
                </c:pt>
                <c:pt idx="3762">
                  <c:v>74.346555109915457</c:v>
                </c:pt>
                <c:pt idx="3763">
                  <c:v>74.349038148243253</c:v>
                </c:pt>
                <c:pt idx="3764">
                  <c:v>74.385617711568372</c:v>
                </c:pt>
                <c:pt idx="3765">
                  <c:v>74.40535458612905</c:v>
                </c:pt>
                <c:pt idx="3766">
                  <c:v>74.420363181864445</c:v>
                </c:pt>
                <c:pt idx="3767">
                  <c:v>74.423058405760301</c:v>
                </c:pt>
                <c:pt idx="3768">
                  <c:v>74.430464580558095</c:v>
                </c:pt>
                <c:pt idx="3769">
                  <c:v>74.458490583421749</c:v>
                </c:pt>
                <c:pt idx="3770">
                  <c:v>74.482909617828653</c:v>
                </c:pt>
                <c:pt idx="3771">
                  <c:v>74.484626330117308</c:v>
                </c:pt>
                <c:pt idx="3772">
                  <c:v>74.503065142087749</c:v>
                </c:pt>
                <c:pt idx="3773">
                  <c:v>74.525675666491722</c:v>
                </c:pt>
                <c:pt idx="3774">
                  <c:v>74.547425580013567</c:v>
                </c:pt>
                <c:pt idx="3775">
                  <c:v>74.558184979572246</c:v>
                </c:pt>
                <c:pt idx="3776">
                  <c:v>74.574288659554455</c:v>
                </c:pt>
                <c:pt idx="3777">
                  <c:v>74.588078676900281</c:v>
                </c:pt>
                <c:pt idx="3778">
                  <c:v>74.638517364445903</c:v>
                </c:pt>
                <c:pt idx="3779">
                  <c:v>74.697879454130145</c:v>
                </c:pt>
                <c:pt idx="3780">
                  <c:v>74.742107731330748</c:v>
                </c:pt>
                <c:pt idx="3781">
                  <c:v>74.757199102926279</c:v>
                </c:pt>
                <c:pt idx="3782">
                  <c:v>74.778802595461272</c:v>
                </c:pt>
                <c:pt idx="3783">
                  <c:v>74.805911108664645</c:v>
                </c:pt>
                <c:pt idx="3784">
                  <c:v>74.82307033428954</c:v>
                </c:pt>
                <c:pt idx="3785">
                  <c:v>74.828253488878161</c:v>
                </c:pt>
                <c:pt idx="3786">
                  <c:v>74.847883937881647</c:v>
                </c:pt>
                <c:pt idx="3787">
                  <c:v>74.876103473656812</c:v>
                </c:pt>
                <c:pt idx="3788">
                  <c:v>74.881452928843842</c:v>
                </c:pt>
                <c:pt idx="3789">
                  <c:v>74.964165913595082</c:v>
                </c:pt>
                <c:pt idx="3790">
                  <c:v>74.969834252256149</c:v>
                </c:pt>
                <c:pt idx="3791">
                  <c:v>75.004790962791347</c:v>
                </c:pt>
                <c:pt idx="3792">
                  <c:v>75.035548290401692</c:v>
                </c:pt>
                <c:pt idx="3793">
                  <c:v>75.052380018054095</c:v>
                </c:pt>
                <c:pt idx="3794">
                  <c:v>75.05900382261396</c:v>
                </c:pt>
                <c:pt idx="3795">
                  <c:v>75.067146706128142</c:v>
                </c:pt>
                <c:pt idx="3796">
                  <c:v>75.079755920056371</c:v>
                </c:pt>
                <c:pt idx="3797">
                  <c:v>75.104575516712643</c:v>
                </c:pt>
                <c:pt idx="3798">
                  <c:v>75.159588257146112</c:v>
                </c:pt>
                <c:pt idx="3799">
                  <c:v>75.182021463622434</c:v>
                </c:pt>
                <c:pt idx="3800">
                  <c:v>75.196928577856042</c:v>
                </c:pt>
                <c:pt idx="3801">
                  <c:v>75.205844253801374</c:v>
                </c:pt>
                <c:pt idx="3802">
                  <c:v>75.251150821248018</c:v>
                </c:pt>
                <c:pt idx="3803">
                  <c:v>75.26002257046656</c:v>
                </c:pt>
                <c:pt idx="3804">
                  <c:v>75.264853692623262</c:v>
                </c:pt>
                <c:pt idx="3805">
                  <c:v>75.33380669450132</c:v>
                </c:pt>
                <c:pt idx="3806">
                  <c:v>75.343361962683062</c:v>
                </c:pt>
                <c:pt idx="3807">
                  <c:v>75.359978524391494</c:v>
                </c:pt>
                <c:pt idx="3808">
                  <c:v>75.400884802345189</c:v>
                </c:pt>
                <c:pt idx="3809">
                  <c:v>75.42487784402303</c:v>
                </c:pt>
                <c:pt idx="3810">
                  <c:v>75.475110101858576</c:v>
                </c:pt>
                <c:pt idx="3811">
                  <c:v>75.491005680112266</c:v>
                </c:pt>
                <c:pt idx="3812">
                  <c:v>75.492967658597166</c:v>
                </c:pt>
                <c:pt idx="3813">
                  <c:v>75.538811749795897</c:v>
                </c:pt>
                <c:pt idx="3814">
                  <c:v>75.54772944374227</c:v>
                </c:pt>
                <c:pt idx="3815">
                  <c:v>75.56805734741026</c:v>
                </c:pt>
                <c:pt idx="3816">
                  <c:v>75.62012488478095</c:v>
                </c:pt>
                <c:pt idx="3817">
                  <c:v>75.653846205678875</c:v>
                </c:pt>
                <c:pt idx="3818">
                  <c:v>75.681305568327019</c:v>
                </c:pt>
                <c:pt idx="3819">
                  <c:v>75.724256628797349</c:v>
                </c:pt>
                <c:pt idx="3820">
                  <c:v>75.738811335180841</c:v>
                </c:pt>
                <c:pt idx="3821">
                  <c:v>75.768317098372833</c:v>
                </c:pt>
                <c:pt idx="3822">
                  <c:v>75.806112255315369</c:v>
                </c:pt>
                <c:pt idx="3823">
                  <c:v>75.861727103842895</c:v>
                </c:pt>
                <c:pt idx="3824">
                  <c:v>75.862922497299806</c:v>
                </c:pt>
                <c:pt idx="3825">
                  <c:v>75.86973981251947</c:v>
                </c:pt>
                <c:pt idx="3826">
                  <c:v>75.884090718551022</c:v>
                </c:pt>
                <c:pt idx="3827">
                  <c:v>75.90985554296995</c:v>
                </c:pt>
                <c:pt idx="3828">
                  <c:v>75.916393544233699</c:v>
                </c:pt>
                <c:pt idx="3829">
                  <c:v>75.952343068800019</c:v>
                </c:pt>
                <c:pt idx="3830">
                  <c:v>75.972662846049616</c:v>
                </c:pt>
                <c:pt idx="3831">
                  <c:v>76.038921955511313</c:v>
                </c:pt>
                <c:pt idx="3832">
                  <c:v>76.059553259692663</c:v>
                </c:pt>
                <c:pt idx="3833">
                  <c:v>76.146449039637062</c:v>
                </c:pt>
                <c:pt idx="3834">
                  <c:v>76.200941360394353</c:v>
                </c:pt>
                <c:pt idx="3835">
                  <c:v>76.217581460517664</c:v>
                </c:pt>
                <c:pt idx="3836">
                  <c:v>76.248745185823964</c:v>
                </c:pt>
                <c:pt idx="3837">
                  <c:v>76.292633336710352</c:v>
                </c:pt>
                <c:pt idx="3838">
                  <c:v>76.305006819131933</c:v>
                </c:pt>
                <c:pt idx="3839">
                  <c:v>76.330030678370903</c:v>
                </c:pt>
                <c:pt idx="3840">
                  <c:v>76.364663709366624</c:v>
                </c:pt>
                <c:pt idx="3841">
                  <c:v>76.375281247806285</c:v>
                </c:pt>
                <c:pt idx="3842">
                  <c:v>76.428667807929415</c:v>
                </c:pt>
                <c:pt idx="3843">
                  <c:v>76.432812000376785</c:v>
                </c:pt>
                <c:pt idx="3844">
                  <c:v>76.463656659228789</c:v>
                </c:pt>
                <c:pt idx="3845">
                  <c:v>76.479649405024361</c:v>
                </c:pt>
                <c:pt idx="3846">
                  <c:v>76.488791937038471</c:v>
                </c:pt>
                <c:pt idx="3847">
                  <c:v>76.524014824020711</c:v>
                </c:pt>
                <c:pt idx="3848">
                  <c:v>76.530394002492102</c:v>
                </c:pt>
                <c:pt idx="3849">
                  <c:v>76.53634844662497</c:v>
                </c:pt>
                <c:pt idx="3850">
                  <c:v>76.554568639510435</c:v>
                </c:pt>
                <c:pt idx="3851">
                  <c:v>76.568773014673241</c:v>
                </c:pt>
                <c:pt idx="3852">
                  <c:v>76.612637254646899</c:v>
                </c:pt>
                <c:pt idx="3853">
                  <c:v>76.640485992653268</c:v>
                </c:pt>
                <c:pt idx="3854">
                  <c:v>76.69538959356683</c:v>
                </c:pt>
                <c:pt idx="3855">
                  <c:v>76.702429971737971</c:v>
                </c:pt>
                <c:pt idx="3856">
                  <c:v>76.750684572868153</c:v>
                </c:pt>
                <c:pt idx="3857">
                  <c:v>76.755589116446743</c:v>
                </c:pt>
                <c:pt idx="3858">
                  <c:v>76.761555760807724</c:v>
                </c:pt>
                <c:pt idx="3859">
                  <c:v>76.767242967753305</c:v>
                </c:pt>
                <c:pt idx="3860">
                  <c:v>76.774193154158638</c:v>
                </c:pt>
                <c:pt idx="3861">
                  <c:v>76.860509048169632</c:v>
                </c:pt>
                <c:pt idx="3862">
                  <c:v>76.876673194902864</c:v>
                </c:pt>
                <c:pt idx="3863">
                  <c:v>76.906030813841042</c:v>
                </c:pt>
                <c:pt idx="3864">
                  <c:v>76.912546807181997</c:v>
                </c:pt>
                <c:pt idx="3865">
                  <c:v>76.948052096569</c:v>
                </c:pt>
                <c:pt idx="3866">
                  <c:v>77.035606410407965</c:v>
                </c:pt>
                <c:pt idx="3867">
                  <c:v>77.051616110715827</c:v>
                </c:pt>
                <c:pt idx="3868">
                  <c:v>77.055104590530846</c:v>
                </c:pt>
                <c:pt idx="3869">
                  <c:v>77.063014764046954</c:v>
                </c:pt>
                <c:pt idx="3870">
                  <c:v>77.073151327884688</c:v>
                </c:pt>
                <c:pt idx="3871">
                  <c:v>77.075464116236304</c:v>
                </c:pt>
                <c:pt idx="3872">
                  <c:v>77.079102792832174</c:v>
                </c:pt>
                <c:pt idx="3873">
                  <c:v>77.087820212248758</c:v>
                </c:pt>
                <c:pt idx="3874">
                  <c:v>77.118614343063442</c:v>
                </c:pt>
                <c:pt idx="3875">
                  <c:v>77.136543450761394</c:v>
                </c:pt>
                <c:pt idx="3876">
                  <c:v>77.141451236576515</c:v>
                </c:pt>
                <c:pt idx="3877">
                  <c:v>77.216118529953405</c:v>
                </c:pt>
                <c:pt idx="3878">
                  <c:v>77.220848064120474</c:v>
                </c:pt>
                <c:pt idx="3879">
                  <c:v>77.24445704690514</c:v>
                </c:pt>
                <c:pt idx="3880">
                  <c:v>77.250580156481263</c:v>
                </c:pt>
                <c:pt idx="3881">
                  <c:v>77.255132817660837</c:v>
                </c:pt>
                <c:pt idx="3882">
                  <c:v>77.31653494973358</c:v>
                </c:pt>
                <c:pt idx="3883">
                  <c:v>77.343431087471814</c:v>
                </c:pt>
                <c:pt idx="3884">
                  <c:v>77.392081520347148</c:v>
                </c:pt>
                <c:pt idx="3885">
                  <c:v>77.409240745972042</c:v>
                </c:pt>
                <c:pt idx="3886">
                  <c:v>77.421852636727877</c:v>
                </c:pt>
                <c:pt idx="3887">
                  <c:v>77.454094815562527</c:v>
                </c:pt>
                <c:pt idx="3888">
                  <c:v>77.469211881047968</c:v>
                </c:pt>
                <c:pt idx="3889">
                  <c:v>77.473742320798621</c:v>
                </c:pt>
                <c:pt idx="3890">
                  <c:v>77.504364613513204</c:v>
                </c:pt>
                <c:pt idx="3891">
                  <c:v>77.607247929052576</c:v>
                </c:pt>
                <c:pt idx="3892">
                  <c:v>77.652603564380527</c:v>
                </c:pt>
                <c:pt idx="3893">
                  <c:v>77.696242376093323</c:v>
                </c:pt>
                <c:pt idx="3894">
                  <c:v>77.711056051621554</c:v>
                </c:pt>
                <c:pt idx="3895">
                  <c:v>77.764101398487767</c:v>
                </c:pt>
                <c:pt idx="3896">
                  <c:v>77.82616771400788</c:v>
                </c:pt>
                <c:pt idx="3897">
                  <c:v>77.851971681196289</c:v>
                </c:pt>
                <c:pt idx="3898">
                  <c:v>77.867179286570561</c:v>
                </c:pt>
                <c:pt idx="3899">
                  <c:v>77.889508554604049</c:v>
                </c:pt>
                <c:pt idx="3900">
                  <c:v>77.931514532314779</c:v>
                </c:pt>
                <c:pt idx="3901">
                  <c:v>77.934790270169017</c:v>
                </c:pt>
                <c:pt idx="3902">
                  <c:v>77.945193900838177</c:v>
                </c:pt>
                <c:pt idx="3903">
                  <c:v>78.020515822133206</c:v>
                </c:pt>
                <c:pt idx="3904">
                  <c:v>78.073413036972653</c:v>
                </c:pt>
                <c:pt idx="3905">
                  <c:v>78.118275720248917</c:v>
                </c:pt>
                <c:pt idx="3906">
                  <c:v>78.141572613750526</c:v>
                </c:pt>
                <c:pt idx="3907">
                  <c:v>78.169792149525691</c:v>
                </c:pt>
                <c:pt idx="3908">
                  <c:v>78.201605410680827</c:v>
                </c:pt>
                <c:pt idx="3909">
                  <c:v>78.231372207753182</c:v>
                </c:pt>
                <c:pt idx="3910">
                  <c:v>78.270180083628404</c:v>
                </c:pt>
                <c:pt idx="3911">
                  <c:v>78.273863967666159</c:v>
                </c:pt>
                <c:pt idx="3912">
                  <c:v>78.285442961395333</c:v>
                </c:pt>
                <c:pt idx="3913">
                  <c:v>78.319483403449922</c:v>
                </c:pt>
                <c:pt idx="3914">
                  <c:v>78.364098420137651</c:v>
                </c:pt>
                <c:pt idx="3915">
                  <c:v>78.391774064053536</c:v>
                </c:pt>
                <c:pt idx="3916">
                  <c:v>78.40263773592369</c:v>
                </c:pt>
                <c:pt idx="3917">
                  <c:v>78.451071909880085</c:v>
                </c:pt>
                <c:pt idx="3918">
                  <c:v>78.457745030455129</c:v>
                </c:pt>
                <c:pt idx="3919">
                  <c:v>78.468917533252451</c:v>
                </c:pt>
                <c:pt idx="3920">
                  <c:v>78.5348282681109</c:v>
                </c:pt>
                <c:pt idx="3921">
                  <c:v>78.56954960790047</c:v>
                </c:pt>
                <c:pt idx="3922">
                  <c:v>78.587637675479755</c:v>
                </c:pt>
                <c:pt idx="3923">
                  <c:v>78.59229574777379</c:v>
                </c:pt>
                <c:pt idx="3924">
                  <c:v>78.595963098857965</c:v>
                </c:pt>
                <c:pt idx="3925">
                  <c:v>78.611972070781405</c:v>
                </c:pt>
                <c:pt idx="3926">
                  <c:v>78.643135796087705</c:v>
                </c:pt>
                <c:pt idx="3927">
                  <c:v>78.652746055877927</c:v>
                </c:pt>
                <c:pt idx="3928">
                  <c:v>78.68328763032477</c:v>
                </c:pt>
                <c:pt idx="3929">
                  <c:v>78.696408570892586</c:v>
                </c:pt>
                <c:pt idx="3930">
                  <c:v>78.703678928098455</c:v>
                </c:pt>
                <c:pt idx="3931">
                  <c:v>78.710337201650177</c:v>
                </c:pt>
                <c:pt idx="3932">
                  <c:v>78.717789624044528</c:v>
                </c:pt>
                <c:pt idx="3933">
                  <c:v>78.724971160069558</c:v>
                </c:pt>
                <c:pt idx="3934">
                  <c:v>78.736280328964469</c:v>
                </c:pt>
                <c:pt idx="3935">
                  <c:v>78.780960679691546</c:v>
                </c:pt>
                <c:pt idx="3936">
                  <c:v>78.810538738334898</c:v>
                </c:pt>
                <c:pt idx="3937">
                  <c:v>78.830364469704392</c:v>
                </c:pt>
                <c:pt idx="3938">
                  <c:v>78.932848254814417</c:v>
                </c:pt>
                <c:pt idx="3939">
                  <c:v>78.974402539564991</c:v>
                </c:pt>
                <c:pt idx="3940">
                  <c:v>78.978694998956797</c:v>
                </c:pt>
                <c:pt idx="3941">
                  <c:v>78.98818433866748</c:v>
                </c:pt>
                <c:pt idx="3942">
                  <c:v>78.999186808480033</c:v>
                </c:pt>
                <c:pt idx="3943">
                  <c:v>79.003673320504646</c:v>
                </c:pt>
                <c:pt idx="3944">
                  <c:v>79.018880599174494</c:v>
                </c:pt>
                <c:pt idx="3945">
                  <c:v>79.026226166676807</c:v>
                </c:pt>
                <c:pt idx="3946">
                  <c:v>79.066574054441418</c:v>
                </c:pt>
                <c:pt idx="3947">
                  <c:v>79.091062379379991</c:v>
                </c:pt>
                <c:pt idx="3948">
                  <c:v>79.119425038086987</c:v>
                </c:pt>
                <c:pt idx="3949">
                  <c:v>79.166765558363139</c:v>
                </c:pt>
                <c:pt idx="3950">
                  <c:v>79.216526680460319</c:v>
                </c:pt>
                <c:pt idx="3951">
                  <c:v>79.23560100676653</c:v>
                </c:pt>
                <c:pt idx="3952">
                  <c:v>79.298712377068398</c:v>
                </c:pt>
                <c:pt idx="3953">
                  <c:v>79.314627940473969</c:v>
                </c:pt>
                <c:pt idx="3954">
                  <c:v>79.332701007704458</c:v>
                </c:pt>
                <c:pt idx="3955">
                  <c:v>79.352188066431452</c:v>
                </c:pt>
                <c:pt idx="3956">
                  <c:v>79.390935671543602</c:v>
                </c:pt>
                <c:pt idx="3957">
                  <c:v>79.403792489994487</c:v>
                </c:pt>
                <c:pt idx="3958">
                  <c:v>79.430853354252179</c:v>
                </c:pt>
                <c:pt idx="3959">
                  <c:v>79.500513410449244</c:v>
                </c:pt>
                <c:pt idx="3960">
                  <c:v>79.511234784338484</c:v>
                </c:pt>
                <c:pt idx="3961">
                  <c:v>79.531455582318927</c:v>
                </c:pt>
                <c:pt idx="3962">
                  <c:v>79.563780289691934</c:v>
                </c:pt>
                <c:pt idx="3963">
                  <c:v>79.57698256775285</c:v>
                </c:pt>
                <c:pt idx="3964">
                  <c:v>79.598459205731672</c:v>
                </c:pt>
                <c:pt idx="3965">
                  <c:v>79.59986931678101</c:v>
                </c:pt>
                <c:pt idx="3966">
                  <c:v>79.604872980905341</c:v>
                </c:pt>
                <c:pt idx="3967">
                  <c:v>79.649793380486557</c:v>
                </c:pt>
                <c:pt idx="3968">
                  <c:v>79.658256951362162</c:v>
                </c:pt>
                <c:pt idx="3969">
                  <c:v>79.666424887763512</c:v>
                </c:pt>
                <c:pt idx="3970">
                  <c:v>79.701040693435928</c:v>
                </c:pt>
                <c:pt idx="3971">
                  <c:v>79.713021472741531</c:v>
                </c:pt>
                <c:pt idx="3972">
                  <c:v>79.762686761856884</c:v>
                </c:pt>
                <c:pt idx="3973">
                  <c:v>79.778295101246542</c:v>
                </c:pt>
                <c:pt idx="3974">
                  <c:v>79.80140279007459</c:v>
                </c:pt>
                <c:pt idx="3975">
                  <c:v>79.807560352691922</c:v>
                </c:pt>
                <c:pt idx="3976">
                  <c:v>79.843475722988671</c:v>
                </c:pt>
                <c:pt idx="3977">
                  <c:v>79.865077842860927</c:v>
                </c:pt>
                <c:pt idx="3978">
                  <c:v>79.869038477464073</c:v>
                </c:pt>
                <c:pt idx="3979">
                  <c:v>79.881369608179043</c:v>
                </c:pt>
                <c:pt idx="3980">
                  <c:v>79.924359299184431</c:v>
                </c:pt>
                <c:pt idx="3981">
                  <c:v>79.94809410347014</c:v>
                </c:pt>
                <c:pt idx="3982">
                  <c:v>79.980559211635594</c:v>
                </c:pt>
                <c:pt idx="3983">
                  <c:v>80.004662814646068</c:v>
                </c:pt>
                <c:pt idx="3984">
                  <c:v>80.018442268518143</c:v>
                </c:pt>
                <c:pt idx="3985">
                  <c:v>80.039303274074257</c:v>
                </c:pt>
                <c:pt idx="3986">
                  <c:v>80.059427211847506</c:v>
                </c:pt>
                <c:pt idx="3987">
                  <c:v>80.073148880512861</c:v>
                </c:pt>
                <c:pt idx="3988">
                  <c:v>80.084238339609584</c:v>
                </c:pt>
                <c:pt idx="3989">
                  <c:v>80.115292135841713</c:v>
                </c:pt>
                <c:pt idx="3990">
                  <c:v>80.158501209863559</c:v>
                </c:pt>
                <c:pt idx="3991">
                  <c:v>80.195042874762834</c:v>
                </c:pt>
                <c:pt idx="3992">
                  <c:v>80.234988074201823</c:v>
                </c:pt>
                <c:pt idx="3993">
                  <c:v>80.298716809673905</c:v>
                </c:pt>
                <c:pt idx="3994">
                  <c:v>80.302785543261592</c:v>
                </c:pt>
                <c:pt idx="3995">
                  <c:v>80.307717060396996</c:v>
                </c:pt>
                <c:pt idx="3996">
                  <c:v>80.331661709063553</c:v>
                </c:pt>
                <c:pt idx="3997">
                  <c:v>80.381098581364853</c:v>
                </c:pt>
                <c:pt idx="3998">
                  <c:v>80.414541680785319</c:v>
                </c:pt>
                <c:pt idx="3999">
                  <c:v>80.43565397454843</c:v>
                </c:pt>
                <c:pt idx="4000">
                  <c:v>80.456100215509608</c:v>
                </c:pt>
                <c:pt idx="4001">
                  <c:v>80.470979124189995</c:v>
                </c:pt>
                <c:pt idx="4002">
                  <c:v>80.489014768605884</c:v>
                </c:pt>
                <c:pt idx="4003">
                  <c:v>80.525786370687115</c:v>
                </c:pt>
                <c:pt idx="4004">
                  <c:v>80.559940721118537</c:v>
                </c:pt>
                <c:pt idx="4005">
                  <c:v>80.580362401363018</c:v>
                </c:pt>
                <c:pt idx="4006">
                  <c:v>80.598103253361458</c:v>
                </c:pt>
                <c:pt idx="4007">
                  <c:v>80.603238889232657</c:v>
                </c:pt>
                <c:pt idx="4008">
                  <c:v>80.614832395914348</c:v>
                </c:pt>
                <c:pt idx="4009">
                  <c:v>80.625813590835662</c:v>
                </c:pt>
                <c:pt idx="4010">
                  <c:v>80.662168519162208</c:v>
                </c:pt>
                <c:pt idx="4011">
                  <c:v>80.779224286563675</c:v>
                </c:pt>
                <c:pt idx="4012">
                  <c:v>80.826525368405711</c:v>
                </c:pt>
                <c:pt idx="4013">
                  <c:v>80.871072736215936</c:v>
                </c:pt>
                <c:pt idx="4014">
                  <c:v>80.887647991741204</c:v>
                </c:pt>
                <c:pt idx="4015">
                  <c:v>80.902212292330006</c:v>
                </c:pt>
                <c:pt idx="4016">
                  <c:v>80.915348445629064</c:v>
                </c:pt>
                <c:pt idx="4017">
                  <c:v>80.920681595924705</c:v>
                </c:pt>
                <c:pt idx="4018">
                  <c:v>80.963975851134933</c:v>
                </c:pt>
                <c:pt idx="4019">
                  <c:v>80.97609753819701</c:v>
                </c:pt>
                <c:pt idx="4020">
                  <c:v>81.012647140165342</c:v>
                </c:pt>
                <c:pt idx="4021">
                  <c:v>81.045388615817743</c:v>
                </c:pt>
                <c:pt idx="4022">
                  <c:v>81.063041836581164</c:v>
                </c:pt>
                <c:pt idx="4023">
                  <c:v>81.067044521423341</c:v>
                </c:pt>
                <c:pt idx="4024">
                  <c:v>81.096348266277005</c:v>
                </c:pt>
                <c:pt idx="4025">
                  <c:v>81.110431256424505</c:v>
                </c:pt>
                <c:pt idx="4026">
                  <c:v>81.127586134807743</c:v>
                </c:pt>
                <c:pt idx="4027">
                  <c:v>81.179822224521359</c:v>
                </c:pt>
                <c:pt idx="4028">
                  <c:v>81.195591304856578</c:v>
                </c:pt>
                <c:pt idx="4029">
                  <c:v>81.252366403110344</c:v>
                </c:pt>
                <c:pt idx="4030">
                  <c:v>81.31196113853116</c:v>
                </c:pt>
                <c:pt idx="4031">
                  <c:v>81.322889547456228</c:v>
                </c:pt>
                <c:pt idx="4032">
                  <c:v>81.336593403554531</c:v>
                </c:pt>
                <c:pt idx="4033">
                  <c:v>81.383186081295207</c:v>
                </c:pt>
                <c:pt idx="4034">
                  <c:v>81.424588617733008</c:v>
                </c:pt>
                <c:pt idx="4035">
                  <c:v>81.452738294655859</c:v>
                </c:pt>
                <c:pt idx="4036">
                  <c:v>81.484596155414621</c:v>
                </c:pt>
                <c:pt idx="4037">
                  <c:v>81.495522432807704</c:v>
                </c:pt>
                <c:pt idx="4038">
                  <c:v>81.532058865220279</c:v>
                </c:pt>
                <c:pt idx="4039">
                  <c:v>81.604248985690617</c:v>
                </c:pt>
                <c:pt idx="4040">
                  <c:v>81.637140722487743</c:v>
                </c:pt>
                <c:pt idx="4041">
                  <c:v>81.681194112329266</c:v>
                </c:pt>
                <c:pt idx="4042">
                  <c:v>81.738854688972779</c:v>
                </c:pt>
                <c:pt idx="4043">
                  <c:v>81.743379601461541</c:v>
                </c:pt>
                <c:pt idx="4044">
                  <c:v>81.76603823816923</c:v>
                </c:pt>
                <c:pt idx="4045">
                  <c:v>81.776676903100594</c:v>
                </c:pt>
                <c:pt idx="4046">
                  <c:v>81.821317771178713</c:v>
                </c:pt>
                <c:pt idx="4047">
                  <c:v>81.835045080846868</c:v>
                </c:pt>
                <c:pt idx="4048">
                  <c:v>81.883653254473074</c:v>
                </c:pt>
                <c:pt idx="4049">
                  <c:v>81.918145123677874</c:v>
                </c:pt>
                <c:pt idx="4050">
                  <c:v>81.94398470313071</c:v>
                </c:pt>
                <c:pt idx="4051">
                  <c:v>81.99098044869875</c:v>
                </c:pt>
                <c:pt idx="4052">
                  <c:v>82.055970432704456</c:v>
                </c:pt>
                <c:pt idx="4053">
                  <c:v>82.078438842842189</c:v>
                </c:pt>
                <c:pt idx="4054">
                  <c:v>82.084927485583975</c:v>
                </c:pt>
                <c:pt idx="4055">
                  <c:v>82.100565820558586</c:v>
                </c:pt>
                <c:pt idx="4056">
                  <c:v>82.12056498556646</c:v>
                </c:pt>
                <c:pt idx="4057">
                  <c:v>82.133353621966506</c:v>
                </c:pt>
                <c:pt idx="4058">
                  <c:v>82.158806196547729</c:v>
                </c:pt>
                <c:pt idx="4059">
                  <c:v>82.168872513576432</c:v>
                </c:pt>
                <c:pt idx="4060">
                  <c:v>82.189532325846102</c:v>
                </c:pt>
                <c:pt idx="4061">
                  <c:v>82.194802039522273</c:v>
                </c:pt>
                <c:pt idx="4062">
                  <c:v>82.227414615041496</c:v>
                </c:pt>
                <c:pt idx="4063">
                  <c:v>82.272674491352021</c:v>
                </c:pt>
                <c:pt idx="4064">
                  <c:v>82.277636800533983</c:v>
                </c:pt>
                <c:pt idx="4065">
                  <c:v>82.308008562389787</c:v>
                </c:pt>
                <c:pt idx="4066">
                  <c:v>82.325239660441156</c:v>
                </c:pt>
                <c:pt idx="4067">
                  <c:v>82.326407290451925</c:v>
                </c:pt>
                <c:pt idx="4068">
                  <c:v>82.358045583828272</c:v>
                </c:pt>
                <c:pt idx="4069">
                  <c:v>82.384141772066087</c:v>
                </c:pt>
                <c:pt idx="4070">
                  <c:v>82.398938631883468</c:v>
                </c:pt>
                <c:pt idx="4071">
                  <c:v>82.412339726491311</c:v>
                </c:pt>
                <c:pt idx="4072">
                  <c:v>82.436971811306378</c:v>
                </c:pt>
                <c:pt idx="4073">
                  <c:v>82.440008848890912</c:v>
                </c:pt>
                <c:pt idx="4074">
                  <c:v>82.452833250285465</c:v>
                </c:pt>
                <c:pt idx="4075">
                  <c:v>82.463613722404872</c:v>
                </c:pt>
                <c:pt idx="4076">
                  <c:v>82.494255655557836</c:v>
                </c:pt>
                <c:pt idx="4077">
                  <c:v>82.534618547248755</c:v>
                </c:pt>
                <c:pt idx="4078">
                  <c:v>82.547536356724549</c:v>
                </c:pt>
                <c:pt idx="4079">
                  <c:v>82.55482261745496</c:v>
                </c:pt>
                <c:pt idx="4080">
                  <c:v>82.560784138038599</c:v>
                </c:pt>
                <c:pt idx="4081">
                  <c:v>82.580237555550639</c:v>
                </c:pt>
                <c:pt idx="4082">
                  <c:v>82.585736681461185</c:v>
                </c:pt>
                <c:pt idx="4083">
                  <c:v>82.600359370276394</c:v>
                </c:pt>
                <c:pt idx="4084">
                  <c:v>82.613225422100342</c:v>
                </c:pt>
                <c:pt idx="4085">
                  <c:v>82.640806753890089</c:v>
                </c:pt>
                <c:pt idx="4086">
                  <c:v>82.655107122618531</c:v>
                </c:pt>
                <c:pt idx="4087">
                  <c:v>82.681934581238238</c:v>
                </c:pt>
                <c:pt idx="4088">
                  <c:v>82.693217832739691</c:v>
                </c:pt>
                <c:pt idx="4089">
                  <c:v>82.696581523871387</c:v>
                </c:pt>
                <c:pt idx="4090">
                  <c:v>82.772586215248324</c:v>
                </c:pt>
                <c:pt idx="4091">
                  <c:v>82.812536318371869</c:v>
                </c:pt>
                <c:pt idx="4092">
                  <c:v>82.817861351758211</c:v>
                </c:pt>
                <c:pt idx="4093">
                  <c:v>82.856527973436229</c:v>
                </c:pt>
                <c:pt idx="4094">
                  <c:v>82.901715485616393</c:v>
                </c:pt>
                <c:pt idx="4095">
                  <c:v>82.923026395887931</c:v>
                </c:pt>
                <c:pt idx="4096">
                  <c:v>82.956790731203498</c:v>
                </c:pt>
                <c:pt idx="4097">
                  <c:v>83.010555944064265</c:v>
                </c:pt>
                <c:pt idx="4098">
                  <c:v>83.035586581349918</c:v>
                </c:pt>
                <c:pt idx="4099">
                  <c:v>83.075321359196934</c:v>
                </c:pt>
                <c:pt idx="4100">
                  <c:v>83.099828926654368</c:v>
                </c:pt>
                <c:pt idx="4101">
                  <c:v>83.135227354043224</c:v>
                </c:pt>
                <c:pt idx="4102">
                  <c:v>83.151899614433958</c:v>
                </c:pt>
                <c:pt idx="4103">
                  <c:v>83.176542434552985</c:v>
                </c:pt>
                <c:pt idx="4104">
                  <c:v>83.195980698411162</c:v>
                </c:pt>
                <c:pt idx="4105">
                  <c:v>83.246843192892243</c:v>
                </c:pt>
                <c:pt idx="4106">
                  <c:v>83.26726480091142</c:v>
                </c:pt>
                <c:pt idx="4107">
                  <c:v>83.293339835931619</c:v>
                </c:pt>
                <c:pt idx="4108">
                  <c:v>83.307613352896325</c:v>
                </c:pt>
                <c:pt idx="4109">
                  <c:v>83.319878641714354</c:v>
                </c:pt>
                <c:pt idx="4110">
                  <c:v>83.35377361885368</c:v>
                </c:pt>
                <c:pt idx="4111">
                  <c:v>83.368609414979446</c:v>
                </c:pt>
                <c:pt idx="4112">
                  <c:v>83.426990415050753</c:v>
                </c:pt>
                <c:pt idx="4113">
                  <c:v>83.492338873242517</c:v>
                </c:pt>
                <c:pt idx="4114">
                  <c:v>83.501926636920857</c:v>
                </c:pt>
                <c:pt idx="4115">
                  <c:v>83.527590918740145</c:v>
                </c:pt>
                <c:pt idx="4116">
                  <c:v>83.579871649987822</c:v>
                </c:pt>
                <c:pt idx="4117">
                  <c:v>83.612221006286404</c:v>
                </c:pt>
                <c:pt idx="4118">
                  <c:v>83.619044658916565</c:v>
                </c:pt>
                <c:pt idx="4119">
                  <c:v>83.635644450296979</c:v>
                </c:pt>
                <c:pt idx="4120">
                  <c:v>83.657160009981737</c:v>
                </c:pt>
                <c:pt idx="4121">
                  <c:v>83.696697788640321</c:v>
                </c:pt>
                <c:pt idx="4122">
                  <c:v>83.710756125393061</c:v>
                </c:pt>
                <c:pt idx="4123">
                  <c:v>83.778207321433939</c:v>
                </c:pt>
                <c:pt idx="4124">
                  <c:v>83.781754352564121</c:v>
                </c:pt>
                <c:pt idx="4125">
                  <c:v>83.801940594355443</c:v>
                </c:pt>
                <c:pt idx="4126">
                  <c:v>83.813575370554815</c:v>
                </c:pt>
                <c:pt idx="4127">
                  <c:v>83.822779541060157</c:v>
                </c:pt>
                <c:pt idx="4128">
                  <c:v>83.847941002216459</c:v>
                </c:pt>
                <c:pt idx="4129">
                  <c:v>83.861380511622585</c:v>
                </c:pt>
                <c:pt idx="4130">
                  <c:v>83.917396353216787</c:v>
                </c:pt>
                <c:pt idx="4131">
                  <c:v>83.930548568521502</c:v>
                </c:pt>
                <c:pt idx="4132">
                  <c:v>83.939661084596707</c:v>
                </c:pt>
                <c:pt idx="4133">
                  <c:v>83.947627439321849</c:v>
                </c:pt>
                <c:pt idx="4134">
                  <c:v>83.957100662933925</c:v>
                </c:pt>
                <c:pt idx="4135">
                  <c:v>83.968291476195418</c:v>
                </c:pt>
                <c:pt idx="4136">
                  <c:v>83.98530306790289</c:v>
                </c:pt>
                <c:pt idx="4137">
                  <c:v>83.991868799529385</c:v>
                </c:pt>
                <c:pt idx="4138">
                  <c:v>83.997389501423172</c:v>
                </c:pt>
                <c:pt idx="4139">
                  <c:v>84.045945500982214</c:v>
                </c:pt>
                <c:pt idx="4140">
                  <c:v>84.050260137141592</c:v>
                </c:pt>
                <c:pt idx="4141">
                  <c:v>84.073825028644492</c:v>
                </c:pt>
                <c:pt idx="4142">
                  <c:v>84.076736072662527</c:v>
                </c:pt>
                <c:pt idx="4143">
                  <c:v>84.083514729634103</c:v>
                </c:pt>
                <c:pt idx="4144">
                  <c:v>84.087150058379621</c:v>
                </c:pt>
                <c:pt idx="4145">
                  <c:v>84.103168433070195</c:v>
                </c:pt>
                <c:pt idx="4146">
                  <c:v>84.106735456483179</c:v>
                </c:pt>
                <c:pt idx="4147">
                  <c:v>84.108239266722293</c:v>
                </c:pt>
                <c:pt idx="4148">
                  <c:v>84.13074214194863</c:v>
                </c:pt>
                <c:pt idx="4149">
                  <c:v>84.141736420442243</c:v>
                </c:pt>
                <c:pt idx="4150">
                  <c:v>84.157019430526063</c:v>
                </c:pt>
                <c:pt idx="4151">
                  <c:v>84.190940786903766</c:v>
                </c:pt>
                <c:pt idx="4152">
                  <c:v>84.218344315085915</c:v>
                </c:pt>
                <c:pt idx="4153">
                  <c:v>84.248043420142722</c:v>
                </c:pt>
                <c:pt idx="4154">
                  <c:v>84.268756416933996</c:v>
                </c:pt>
                <c:pt idx="4155">
                  <c:v>84.279420121545442</c:v>
                </c:pt>
                <c:pt idx="4156">
                  <c:v>84.306860093790007</c:v>
                </c:pt>
                <c:pt idx="4157">
                  <c:v>84.309422304227141</c:v>
                </c:pt>
                <c:pt idx="4158">
                  <c:v>84.335975391671425</c:v>
                </c:pt>
                <c:pt idx="4159">
                  <c:v>84.339178040066642</c:v>
                </c:pt>
                <c:pt idx="4160">
                  <c:v>84.345966086918196</c:v>
                </c:pt>
                <c:pt idx="4161">
                  <c:v>84.35974365789383</c:v>
                </c:pt>
                <c:pt idx="4162">
                  <c:v>84.39007593908164</c:v>
                </c:pt>
                <c:pt idx="4163">
                  <c:v>84.40280048316653</c:v>
                </c:pt>
                <c:pt idx="4164">
                  <c:v>84.439198287470234</c:v>
                </c:pt>
                <c:pt idx="4165">
                  <c:v>84.449041115173657</c:v>
                </c:pt>
                <c:pt idx="4166">
                  <c:v>84.469601985106948</c:v>
                </c:pt>
                <c:pt idx="4167">
                  <c:v>84.490479046178848</c:v>
                </c:pt>
                <c:pt idx="4168">
                  <c:v>84.523637904423325</c:v>
                </c:pt>
                <c:pt idx="4169">
                  <c:v>84.544236041894649</c:v>
                </c:pt>
                <c:pt idx="4170">
                  <c:v>84.547997578139459</c:v>
                </c:pt>
                <c:pt idx="4171">
                  <c:v>84.596124351673339</c:v>
                </c:pt>
                <c:pt idx="4172">
                  <c:v>84.626950526656486</c:v>
                </c:pt>
                <c:pt idx="4173">
                  <c:v>84.670900155092369</c:v>
                </c:pt>
                <c:pt idx="4174">
                  <c:v>84.682128513231063</c:v>
                </c:pt>
                <c:pt idx="4175">
                  <c:v>84.697481845041764</c:v>
                </c:pt>
                <c:pt idx="4176">
                  <c:v>84.726587673984383</c:v>
                </c:pt>
                <c:pt idx="4177">
                  <c:v>84.781729751666106</c:v>
                </c:pt>
                <c:pt idx="4178">
                  <c:v>84.827050041147046</c:v>
                </c:pt>
                <c:pt idx="4179">
                  <c:v>84.88187295105638</c:v>
                </c:pt>
                <c:pt idx="4180">
                  <c:v>84.944365243181849</c:v>
                </c:pt>
                <c:pt idx="4181">
                  <c:v>84.993420952555653</c:v>
                </c:pt>
                <c:pt idx="4182">
                  <c:v>85.02987576662926</c:v>
                </c:pt>
                <c:pt idx="4183">
                  <c:v>85.047968993523895</c:v>
                </c:pt>
                <c:pt idx="4184">
                  <c:v>85.056789136503838</c:v>
                </c:pt>
                <c:pt idx="4185">
                  <c:v>85.078972034010249</c:v>
                </c:pt>
                <c:pt idx="4186">
                  <c:v>85.112858874514771</c:v>
                </c:pt>
                <c:pt idx="4187">
                  <c:v>85.157075922028937</c:v>
                </c:pt>
                <c:pt idx="4188">
                  <c:v>85.180967733080266</c:v>
                </c:pt>
                <c:pt idx="4189">
                  <c:v>85.196689850741308</c:v>
                </c:pt>
                <c:pt idx="4190">
                  <c:v>85.226898458855203</c:v>
                </c:pt>
                <c:pt idx="4191">
                  <c:v>85.269841143390252</c:v>
                </c:pt>
                <c:pt idx="4192">
                  <c:v>85.286141159663359</c:v>
                </c:pt>
                <c:pt idx="4193">
                  <c:v>85.290972349407298</c:v>
                </c:pt>
                <c:pt idx="4194">
                  <c:v>85.335110070609645</c:v>
                </c:pt>
                <c:pt idx="4195">
                  <c:v>85.369804688599629</c:v>
                </c:pt>
                <c:pt idx="4196">
                  <c:v>85.37947859830993</c:v>
                </c:pt>
                <c:pt idx="4197">
                  <c:v>85.392959818720684</c:v>
                </c:pt>
                <c:pt idx="4198">
                  <c:v>85.416194178509599</c:v>
                </c:pt>
                <c:pt idx="4199">
                  <c:v>85.423377957789555</c:v>
                </c:pt>
                <c:pt idx="4200">
                  <c:v>85.444628785244859</c:v>
                </c:pt>
                <c:pt idx="4201">
                  <c:v>85.450352445393307</c:v>
                </c:pt>
                <c:pt idx="4202">
                  <c:v>85.501867069048672</c:v>
                </c:pt>
                <c:pt idx="4203">
                  <c:v>85.546141603592631</c:v>
                </c:pt>
                <c:pt idx="4204">
                  <c:v>85.557261895864784</c:v>
                </c:pt>
                <c:pt idx="4205">
                  <c:v>85.577289698445057</c:v>
                </c:pt>
                <c:pt idx="4206">
                  <c:v>85.594481906298483</c:v>
                </c:pt>
                <c:pt idx="4207">
                  <c:v>85.59777680824449</c:v>
                </c:pt>
                <c:pt idx="4208">
                  <c:v>85.60381835381142</c:v>
                </c:pt>
                <c:pt idx="4209">
                  <c:v>85.60662405892964</c:v>
                </c:pt>
                <c:pt idx="4210">
                  <c:v>85.612454431961851</c:v>
                </c:pt>
                <c:pt idx="4211">
                  <c:v>85.634824411436881</c:v>
                </c:pt>
                <c:pt idx="4212">
                  <c:v>85.641626341876858</c:v>
                </c:pt>
                <c:pt idx="4213">
                  <c:v>85.664545912672978</c:v>
                </c:pt>
                <c:pt idx="4214">
                  <c:v>85.676037099010728</c:v>
                </c:pt>
                <c:pt idx="4215">
                  <c:v>85.687175127213578</c:v>
                </c:pt>
                <c:pt idx="4216">
                  <c:v>85.739102640584704</c:v>
                </c:pt>
                <c:pt idx="4217">
                  <c:v>85.743962358790824</c:v>
                </c:pt>
                <c:pt idx="4218">
                  <c:v>85.822945948073141</c:v>
                </c:pt>
                <c:pt idx="4219">
                  <c:v>85.883817436732329</c:v>
                </c:pt>
                <c:pt idx="4220">
                  <c:v>85.917827458874015</c:v>
                </c:pt>
                <c:pt idx="4221">
                  <c:v>85.922091381948604</c:v>
                </c:pt>
                <c:pt idx="4222">
                  <c:v>85.931377196795069</c:v>
                </c:pt>
                <c:pt idx="4223">
                  <c:v>85.939539355343697</c:v>
                </c:pt>
                <c:pt idx="4224">
                  <c:v>85.975624297889595</c:v>
                </c:pt>
                <c:pt idx="4225">
                  <c:v>85.994859855505979</c:v>
                </c:pt>
                <c:pt idx="4226">
                  <c:v>86.028691146158337</c:v>
                </c:pt>
                <c:pt idx="4227">
                  <c:v>86.035366498582789</c:v>
                </c:pt>
                <c:pt idx="4228">
                  <c:v>86.052951849562405</c:v>
                </c:pt>
                <c:pt idx="4229">
                  <c:v>86.058300962555862</c:v>
                </c:pt>
                <c:pt idx="4230">
                  <c:v>86.10209909797652</c:v>
                </c:pt>
                <c:pt idx="4231">
                  <c:v>86.129557391287875</c:v>
                </c:pt>
                <c:pt idx="4232">
                  <c:v>86.18658616615329</c:v>
                </c:pt>
                <c:pt idx="4233">
                  <c:v>86.195437804503868</c:v>
                </c:pt>
                <c:pt idx="4234">
                  <c:v>86.213507425023352</c:v>
                </c:pt>
                <c:pt idx="4235">
                  <c:v>86.217439262148631</c:v>
                </c:pt>
                <c:pt idx="4236">
                  <c:v>86.246033245630088</c:v>
                </c:pt>
                <c:pt idx="4237">
                  <c:v>86.274635376172299</c:v>
                </c:pt>
                <c:pt idx="4238">
                  <c:v>86.314204478531806</c:v>
                </c:pt>
                <c:pt idx="4239">
                  <c:v>86.397131583577846</c:v>
                </c:pt>
                <c:pt idx="4240">
                  <c:v>86.431192350695213</c:v>
                </c:pt>
                <c:pt idx="4241">
                  <c:v>86.441814270325224</c:v>
                </c:pt>
                <c:pt idx="4242">
                  <c:v>86.463153574938744</c:v>
                </c:pt>
                <c:pt idx="4243">
                  <c:v>86.483371856999753</c:v>
                </c:pt>
                <c:pt idx="4244">
                  <c:v>86.535866081832495</c:v>
                </c:pt>
                <c:pt idx="4245">
                  <c:v>86.622252686429619</c:v>
                </c:pt>
                <c:pt idx="4246">
                  <c:v>86.661815966889037</c:v>
                </c:pt>
                <c:pt idx="4247">
                  <c:v>86.673892300789404</c:v>
                </c:pt>
                <c:pt idx="4248">
                  <c:v>86.687912006989393</c:v>
                </c:pt>
                <c:pt idx="4249">
                  <c:v>86.692445556657717</c:v>
                </c:pt>
                <c:pt idx="4250">
                  <c:v>86.732622854949852</c:v>
                </c:pt>
                <c:pt idx="4251">
                  <c:v>86.742451887461115</c:v>
                </c:pt>
                <c:pt idx="4252">
                  <c:v>86.748707170454068</c:v>
                </c:pt>
                <c:pt idx="4253">
                  <c:v>86.774193572323767</c:v>
                </c:pt>
                <c:pt idx="4254">
                  <c:v>86.789844483879747</c:v>
                </c:pt>
                <c:pt idx="4255">
                  <c:v>86.816803294664012</c:v>
                </c:pt>
                <c:pt idx="4256">
                  <c:v>86.838860353123451</c:v>
                </c:pt>
                <c:pt idx="4257">
                  <c:v>86.857866033814346</c:v>
                </c:pt>
                <c:pt idx="4258">
                  <c:v>86.870242479202176</c:v>
                </c:pt>
                <c:pt idx="4259">
                  <c:v>86.873199680953718</c:v>
                </c:pt>
                <c:pt idx="4260">
                  <c:v>86.897806193373668</c:v>
                </c:pt>
                <c:pt idx="4261">
                  <c:v>86.937668919471335</c:v>
                </c:pt>
                <c:pt idx="4262">
                  <c:v>87.014916254471274</c:v>
                </c:pt>
                <c:pt idx="4263">
                  <c:v>87.090439866480935</c:v>
                </c:pt>
                <c:pt idx="4264">
                  <c:v>87.096352372513394</c:v>
                </c:pt>
                <c:pt idx="4265">
                  <c:v>87.114357210216653</c:v>
                </c:pt>
                <c:pt idx="4266">
                  <c:v>87.119194921424025</c:v>
                </c:pt>
                <c:pt idx="4267">
                  <c:v>87.180814872960283</c:v>
                </c:pt>
                <c:pt idx="4268">
                  <c:v>87.213870964533882</c:v>
                </c:pt>
                <c:pt idx="4269">
                  <c:v>87.22198287129693</c:v>
                </c:pt>
                <c:pt idx="4270">
                  <c:v>87.25655662332683</c:v>
                </c:pt>
                <c:pt idx="4271">
                  <c:v>87.265880602033448</c:v>
                </c:pt>
                <c:pt idx="4272">
                  <c:v>87.284705835292499</c:v>
                </c:pt>
                <c:pt idx="4273">
                  <c:v>87.287845605008997</c:v>
                </c:pt>
                <c:pt idx="4274">
                  <c:v>87.296293982177303</c:v>
                </c:pt>
                <c:pt idx="4275">
                  <c:v>87.311648601978291</c:v>
                </c:pt>
                <c:pt idx="4276">
                  <c:v>87.321407699244631</c:v>
                </c:pt>
                <c:pt idx="4277">
                  <c:v>87.339666425696734</c:v>
                </c:pt>
                <c:pt idx="4278">
                  <c:v>87.373033516996259</c:v>
                </c:pt>
                <c:pt idx="4279">
                  <c:v>87.40263347826729</c:v>
                </c:pt>
                <c:pt idx="4280">
                  <c:v>87.427141045724724</c:v>
                </c:pt>
                <c:pt idx="4281">
                  <c:v>87.434059308524908</c:v>
                </c:pt>
                <c:pt idx="4282">
                  <c:v>87.442651100205524</c:v>
                </c:pt>
                <c:pt idx="4283">
                  <c:v>87.448839384241239</c:v>
                </c:pt>
                <c:pt idx="4284">
                  <c:v>87.484496830566769</c:v>
                </c:pt>
                <c:pt idx="4285">
                  <c:v>87.492840853331373</c:v>
                </c:pt>
                <c:pt idx="4286">
                  <c:v>87.511198555692076</c:v>
                </c:pt>
                <c:pt idx="4287">
                  <c:v>87.531190197624596</c:v>
                </c:pt>
                <c:pt idx="4288">
                  <c:v>87.562420812867344</c:v>
                </c:pt>
                <c:pt idx="4289">
                  <c:v>87.633839718438736</c:v>
                </c:pt>
                <c:pt idx="4290">
                  <c:v>87.639021164179681</c:v>
                </c:pt>
                <c:pt idx="4291">
                  <c:v>87.694914150866623</c:v>
                </c:pt>
                <c:pt idx="4292">
                  <c:v>87.735209579569982</c:v>
                </c:pt>
                <c:pt idx="4293">
                  <c:v>87.740029191049402</c:v>
                </c:pt>
                <c:pt idx="4294">
                  <c:v>87.74952201264081</c:v>
                </c:pt>
                <c:pt idx="4295">
                  <c:v>87.772294674227908</c:v>
                </c:pt>
                <c:pt idx="4296">
                  <c:v>87.782251088254469</c:v>
                </c:pt>
                <c:pt idx="4297">
                  <c:v>87.804897516815714</c:v>
                </c:pt>
                <c:pt idx="4298">
                  <c:v>87.847102814786211</c:v>
                </c:pt>
                <c:pt idx="4299">
                  <c:v>87.89831204531761</c:v>
                </c:pt>
                <c:pt idx="4300">
                  <c:v>87.945378164533636</c:v>
                </c:pt>
                <c:pt idx="4301">
                  <c:v>87.952683013822281</c:v>
                </c:pt>
                <c:pt idx="4302">
                  <c:v>87.978266134987024</c:v>
                </c:pt>
                <c:pt idx="4303">
                  <c:v>88.011102467254659</c:v>
                </c:pt>
                <c:pt idx="4304">
                  <c:v>88.094230670011569</c:v>
                </c:pt>
                <c:pt idx="4305">
                  <c:v>88.099546896064524</c:v>
                </c:pt>
                <c:pt idx="4306">
                  <c:v>88.130793942477624</c:v>
                </c:pt>
                <c:pt idx="4307">
                  <c:v>88.183999483345787</c:v>
                </c:pt>
                <c:pt idx="4308">
                  <c:v>88.19268658553743</c:v>
                </c:pt>
                <c:pt idx="4309">
                  <c:v>88.228379000708472</c:v>
                </c:pt>
                <c:pt idx="4310">
                  <c:v>88.250975653979651</c:v>
                </c:pt>
                <c:pt idx="4311">
                  <c:v>88.260273977404083</c:v>
                </c:pt>
                <c:pt idx="4312">
                  <c:v>88.294398930421522</c:v>
                </c:pt>
                <c:pt idx="4313">
                  <c:v>88.312340236689863</c:v>
                </c:pt>
                <c:pt idx="4314">
                  <c:v>88.328852581152745</c:v>
                </c:pt>
                <c:pt idx="4315">
                  <c:v>88.346150176725502</c:v>
                </c:pt>
                <c:pt idx="4316">
                  <c:v>88.423601562786061</c:v>
                </c:pt>
                <c:pt idx="4317">
                  <c:v>88.437403852799079</c:v>
                </c:pt>
                <c:pt idx="4318">
                  <c:v>88.441453177592692</c:v>
                </c:pt>
                <c:pt idx="4319">
                  <c:v>88.50902086160643</c:v>
                </c:pt>
                <c:pt idx="4320">
                  <c:v>88.514054174897694</c:v>
                </c:pt>
                <c:pt idx="4321">
                  <c:v>88.520738566019617</c:v>
                </c:pt>
                <c:pt idx="4322">
                  <c:v>88.52783457892123</c:v>
                </c:pt>
                <c:pt idx="4323">
                  <c:v>88.573302176378206</c:v>
                </c:pt>
                <c:pt idx="4324">
                  <c:v>88.591840769031535</c:v>
                </c:pt>
                <c:pt idx="4325">
                  <c:v>88.644385670521672</c:v>
                </c:pt>
                <c:pt idx="4326">
                  <c:v>88.663576285216749</c:v>
                </c:pt>
                <c:pt idx="4327">
                  <c:v>88.6721793516014</c:v>
                </c:pt>
                <c:pt idx="4328">
                  <c:v>88.690374670012034</c:v>
                </c:pt>
                <c:pt idx="4329">
                  <c:v>88.755923209481907</c:v>
                </c:pt>
                <c:pt idx="4330">
                  <c:v>88.803868120882143</c:v>
                </c:pt>
                <c:pt idx="4331">
                  <c:v>88.838820177680006</c:v>
                </c:pt>
                <c:pt idx="4332">
                  <c:v>88.874697963458388</c:v>
                </c:pt>
                <c:pt idx="4333">
                  <c:v>88.878205638553851</c:v>
                </c:pt>
                <c:pt idx="4334">
                  <c:v>88.884171768827812</c:v>
                </c:pt>
                <c:pt idx="4335">
                  <c:v>88.890510107318875</c:v>
                </c:pt>
                <c:pt idx="4336">
                  <c:v>88.8961179042374</c:v>
                </c:pt>
                <c:pt idx="4337">
                  <c:v>88.899506246274626</c:v>
                </c:pt>
                <c:pt idx="4338">
                  <c:v>88.906253370007988</c:v>
                </c:pt>
                <c:pt idx="4339">
                  <c:v>88.910717592667993</c:v>
                </c:pt>
                <c:pt idx="4340">
                  <c:v>88.916560673714287</c:v>
                </c:pt>
                <c:pt idx="4341">
                  <c:v>88.929027491549064</c:v>
                </c:pt>
                <c:pt idx="4342">
                  <c:v>88.958457552868722</c:v>
                </c:pt>
                <c:pt idx="4343">
                  <c:v>88.979699236607644</c:v>
                </c:pt>
                <c:pt idx="4344">
                  <c:v>88.987302642980495</c:v>
                </c:pt>
                <c:pt idx="4345">
                  <c:v>88.996009189305681</c:v>
                </c:pt>
                <c:pt idx="4346">
                  <c:v>89.006054064498315</c:v>
                </c:pt>
                <c:pt idx="4347">
                  <c:v>89.064208383546656</c:v>
                </c:pt>
                <c:pt idx="4348">
                  <c:v>89.097611937735948</c:v>
                </c:pt>
                <c:pt idx="4349">
                  <c:v>89.103746789394123</c:v>
                </c:pt>
                <c:pt idx="4350">
                  <c:v>89.13269669748513</c:v>
                </c:pt>
                <c:pt idx="4351">
                  <c:v>89.141729014442546</c:v>
                </c:pt>
                <c:pt idx="4352">
                  <c:v>89.182546192601464</c:v>
                </c:pt>
                <c:pt idx="4353">
                  <c:v>89.209119683440207</c:v>
                </c:pt>
                <c:pt idx="4354">
                  <c:v>89.236089865051838</c:v>
                </c:pt>
                <c:pt idx="4355">
                  <c:v>89.244267228618114</c:v>
                </c:pt>
                <c:pt idx="4356">
                  <c:v>89.284572779365774</c:v>
                </c:pt>
                <c:pt idx="4357">
                  <c:v>89.299279848225694</c:v>
                </c:pt>
                <c:pt idx="4358">
                  <c:v>89.3311055380657</c:v>
                </c:pt>
                <c:pt idx="4359">
                  <c:v>89.335185861343177</c:v>
                </c:pt>
                <c:pt idx="4360">
                  <c:v>89.34328758908832</c:v>
                </c:pt>
                <c:pt idx="4361">
                  <c:v>89.379826842858208</c:v>
                </c:pt>
                <c:pt idx="4362">
                  <c:v>89.403613304968388</c:v>
                </c:pt>
                <c:pt idx="4363">
                  <c:v>89.424331002161821</c:v>
                </c:pt>
                <c:pt idx="4364">
                  <c:v>89.47347552169964</c:v>
                </c:pt>
                <c:pt idx="4365">
                  <c:v>89.523288455053319</c:v>
                </c:pt>
                <c:pt idx="4366">
                  <c:v>89.541499788353249</c:v>
                </c:pt>
                <c:pt idx="4367">
                  <c:v>89.562965444874763</c:v>
                </c:pt>
                <c:pt idx="4368">
                  <c:v>89.574354272759422</c:v>
                </c:pt>
                <c:pt idx="4369">
                  <c:v>89.587195102152776</c:v>
                </c:pt>
                <c:pt idx="4370">
                  <c:v>89.663885916102387</c:v>
                </c:pt>
                <c:pt idx="4371">
                  <c:v>89.713402159911269</c:v>
                </c:pt>
                <c:pt idx="4372">
                  <c:v>89.751794334545892</c:v>
                </c:pt>
                <c:pt idx="4373">
                  <c:v>89.810818548279201</c:v>
                </c:pt>
                <c:pt idx="4374">
                  <c:v>89.828493649486603</c:v>
                </c:pt>
                <c:pt idx="4375">
                  <c:v>89.837162698721741</c:v>
                </c:pt>
                <c:pt idx="4376">
                  <c:v>89.849734753898318</c:v>
                </c:pt>
                <c:pt idx="4377">
                  <c:v>89.857133876134839</c:v>
                </c:pt>
                <c:pt idx="4378">
                  <c:v>89.875382817879526</c:v>
                </c:pt>
                <c:pt idx="4379">
                  <c:v>89.901517723682119</c:v>
                </c:pt>
                <c:pt idx="4380">
                  <c:v>89.904305263423396</c:v>
                </c:pt>
                <c:pt idx="4381">
                  <c:v>89.911502321229136</c:v>
                </c:pt>
                <c:pt idx="4382">
                  <c:v>89.943497052880431</c:v>
                </c:pt>
                <c:pt idx="4383">
                  <c:v>89.954229008149184</c:v>
                </c:pt>
                <c:pt idx="4384">
                  <c:v>89.961829800092772</c:v>
                </c:pt>
                <c:pt idx="4385">
                  <c:v>89.990835812071069</c:v>
                </c:pt>
                <c:pt idx="4386">
                  <c:v>90.051956001880129</c:v>
                </c:pt>
                <c:pt idx="4387">
                  <c:v>90.127630409010649</c:v>
                </c:pt>
                <c:pt idx="4388">
                  <c:v>90.134865432429777</c:v>
                </c:pt>
                <c:pt idx="4389">
                  <c:v>90.143808827099761</c:v>
                </c:pt>
                <c:pt idx="4390">
                  <c:v>90.160161223365307</c:v>
                </c:pt>
                <c:pt idx="4391">
                  <c:v>90.168143488794811</c:v>
                </c:pt>
                <c:pt idx="4392">
                  <c:v>90.220486855736496</c:v>
                </c:pt>
                <c:pt idx="4393">
                  <c:v>90.224369470994588</c:v>
                </c:pt>
                <c:pt idx="4394">
                  <c:v>90.227634215704683</c:v>
                </c:pt>
                <c:pt idx="4395">
                  <c:v>90.285585098776025</c:v>
                </c:pt>
                <c:pt idx="4396">
                  <c:v>90.345304684032016</c:v>
                </c:pt>
                <c:pt idx="4397">
                  <c:v>90.385044765715463</c:v>
                </c:pt>
                <c:pt idx="4398">
                  <c:v>90.401073917200009</c:v>
                </c:pt>
                <c:pt idx="4399">
                  <c:v>90.449958731607381</c:v>
                </c:pt>
                <c:pt idx="4400">
                  <c:v>90.457701908916619</c:v>
                </c:pt>
                <c:pt idx="4401">
                  <c:v>90.466316627684719</c:v>
                </c:pt>
                <c:pt idx="4402">
                  <c:v>90.544530507470924</c:v>
                </c:pt>
                <c:pt idx="4403">
                  <c:v>90.560246706076057</c:v>
                </c:pt>
                <c:pt idx="4404">
                  <c:v>90.591319904745035</c:v>
                </c:pt>
                <c:pt idx="4405">
                  <c:v>90.633344053426384</c:v>
                </c:pt>
                <c:pt idx="4406">
                  <c:v>90.640806384210947</c:v>
                </c:pt>
                <c:pt idx="4407">
                  <c:v>90.658472618192178</c:v>
                </c:pt>
                <c:pt idx="4408">
                  <c:v>90.66583266738445</c:v>
                </c:pt>
                <c:pt idx="4409">
                  <c:v>90.734270779285808</c:v>
                </c:pt>
                <c:pt idx="4410">
                  <c:v>90.789068522815967</c:v>
                </c:pt>
                <c:pt idx="4411">
                  <c:v>90.823793421688123</c:v>
                </c:pt>
                <c:pt idx="4412">
                  <c:v>90.892053484994889</c:v>
                </c:pt>
                <c:pt idx="4413">
                  <c:v>90.917935785323664</c:v>
                </c:pt>
                <c:pt idx="4414">
                  <c:v>90.920084569704485</c:v>
                </c:pt>
                <c:pt idx="4415">
                  <c:v>90.927900171598679</c:v>
                </c:pt>
                <c:pt idx="4416">
                  <c:v>90.938272897088652</c:v>
                </c:pt>
                <c:pt idx="4417">
                  <c:v>90.963069045666188</c:v>
                </c:pt>
                <c:pt idx="4418">
                  <c:v>91.028715210780135</c:v>
                </c:pt>
                <c:pt idx="4419">
                  <c:v>91.031339292709532</c:v>
                </c:pt>
                <c:pt idx="4420">
                  <c:v>91.062965425228469</c:v>
                </c:pt>
                <c:pt idx="4421">
                  <c:v>91.075191651670664</c:v>
                </c:pt>
                <c:pt idx="4422">
                  <c:v>91.093701007533923</c:v>
                </c:pt>
                <c:pt idx="4423">
                  <c:v>91.102982590016921</c:v>
                </c:pt>
                <c:pt idx="4424">
                  <c:v>91.124227445992375</c:v>
                </c:pt>
                <c:pt idx="4425">
                  <c:v>91.131573013494688</c:v>
                </c:pt>
                <c:pt idx="4426">
                  <c:v>91.13921209306983</c:v>
                </c:pt>
                <c:pt idx="4427">
                  <c:v>91.16430159782503</c:v>
                </c:pt>
                <c:pt idx="4428">
                  <c:v>91.179921101074143</c:v>
                </c:pt>
                <c:pt idx="4429">
                  <c:v>91.184513776438564</c:v>
                </c:pt>
                <c:pt idx="4430">
                  <c:v>91.192617366892534</c:v>
                </c:pt>
                <c:pt idx="4431">
                  <c:v>91.246040508206249</c:v>
                </c:pt>
                <c:pt idx="4432">
                  <c:v>91.247772596209671</c:v>
                </c:pt>
                <c:pt idx="4433">
                  <c:v>91.250890562502974</c:v>
                </c:pt>
                <c:pt idx="4434">
                  <c:v>91.268792093425418</c:v>
                </c:pt>
                <c:pt idx="4435">
                  <c:v>91.289862631131811</c:v>
                </c:pt>
                <c:pt idx="4436">
                  <c:v>91.301865277122872</c:v>
                </c:pt>
                <c:pt idx="4437">
                  <c:v>91.310129884476865</c:v>
                </c:pt>
                <c:pt idx="4438">
                  <c:v>91.346543851978112</c:v>
                </c:pt>
                <c:pt idx="4439">
                  <c:v>91.374309223145019</c:v>
                </c:pt>
                <c:pt idx="4440">
                  <c:v>91.379127273200481</c:v>
                </c:pt>
                <c:pt idx="4441">
                  <c:v>91.393656830620458</c:v>
                </c:pt>
                <c:pt idx="4442">
                  <c:v>91.425696444724707</c:v>
                </c:pt>
                <c:pt idx="4443">
                  <c:v>91.457798357163739</c:v>
                </c:pt>
                <c:pt idx="4444">
                  <c:v>91.467928073474113</c:v>
                </c:pt>
                <c:pt idx="4445">
                  <c:v>91.484116344269424</c:v>
                </c:pt>
                <c:pt idx="4446">
                  <c:v>91.490505558540974</c:v>
                </c:pt>
                <c:pt idx="4447">
                  <c:v>91.498129557387784</c:v>
                </c:pt>
                <c:pt idx="4448">
                  <c:v>91.515800083349433</c:v>
                </c:pt>
                <c:pt idx="4449">
                  <c:v>91.554447875808563</c:v>
                </c:pt>
                <c:pt idx="4450">
                  <c:v>91.579543858587954</c:v>
                </c:pt>
                <c:pt idx="4451">
                  <c:v>91.620470953756609</c:v>
                </c:pt>
                <c:pt idx="4452">
                  <c:v>91.628024635094306</c:v>
                </c:pt>
                <c:pt idx="4453">
                  <c:v>91.642384777202466</c:v>
                </c:pt>
                <c:pt idx="4454">
                  <c:v>91.672299760640627</c:v>
                </c:pt>
                <c:pt idx="4455">
                  <c:v>91.686847331220505</c:v>
                </c:pt>
                <c:pt idx="4456">
                  <c:v>91.729055982439107</c:v>
                </c:pt>
                <c:pt idx="4457">
                  <c:v>91.789695197795012</c:v>
                </c:pt>
                <c:pt idx="4458">
                  <c:v>91.795976002274259</c:v>
                </c:pt>
                <c:pt idx="4459">
                  <c:v>91.856735455002195</c:v>
                </c:pt>
                <c:pt idx="4460">
                  <c:v>91.869680385963065</c:v>
                </c:pt>
                <c:pt idx="4461">
                  <c:v>91.880936832231711</c:v>
                </c:pt>
                <c:pt idx="4462">
                  <c:v>91.889690138295165</c:v>
                </c:pt>
                <c:pt idx="4463">
                  <c:v>91.917508241385306</c:v>
                </c:pt>
                <c:pt idx="4464">
                  <c:v>91.973832057801658</c:v>
                </c:pt>
                <c:pt idx="4465">
                  <c:v>92.01786965124181</c:v>
                </c:pt>
                <c:pt idx="4466">
                  <c:v>92.039448054144785</c:v>
                </c:pt>
                <c:pt idx="4467">
                  <c:v>92.043000511802816</c:v>
                </c:pt>
                <c:pt idx="4468">
                  <c:v>92.119783373281649</c:v>
                </c:pt>
                <c:pt idx="4469">
                  <c:v>92.160930237398773</c:v>
                </c:pt>
                <c:pt idx="4470">
                  <c:v>92.166333251873908</c:v>
                </c:pt>
                <c:pt idx="4471">
                  <c:v>92.20169621327662</c:v>
                </c:pt>
                <c:pt idx="4472">
                  <c:v>92.24096276517551</c:v>
                </c:pt>
                <c:pt idx="4473">
                  <c:v>92.273075250781275</c:v>
                </c:pt>
                <c:pt idx="4474">
                  <c:v>92.278023531041796</c:v>
                </c:pt>
                <c:pt idx="4475">
                  <c:v>92.318829239737738</c:v>
                </c:pt>
                <c:pt idx="4476">
                  <c:v>92.335157347881207</c:v>
                </c:pt>
                <c:pt idx="4477">
                  <c:v>92.340208028779372</c:v>
                </c:pt>
                <c:pt idx="4478">
                  <c:v>92.393554954652274</c:v>
                </c:pt>
                <c:pt idx="4479">
                  <c:v>92.42272758551556</c:v>
                </c:pt>
                <c:pt idx="4480">
                  <c:v>92.514640710133662</c:v>
                </c:pt>
                <c:pt idx="4481">
                  <c:v>92.534476455810363</c:v>
                </c:pt>
                <c:pt idx="4482">
                  <c:v>92.555266511465149</c:v>
                </c:pt>
                <c:pt idx="4483">
                  <c:v>92.598841389582788</c:v>
                </c:pt>
                <c:pt idx="4484">
                  <c:v>92.605424296648806</c:v>
                </c:pt>
                <c:pt idx="4485">
                  <c:v>92.609357291121071</c:v>
                </c:pt>
                <c:pt idx="4486">
                  <c:v>92.611551710204395</c:v>
                </c:pt>
                <c:pt idx="4487">
                  <c:v>92.658442412658729</c:v>
                </c:pt>
                <c:pt idx="4488">
                  <c:v>92.724439377123204</c:v>
                </c:pt>
                <c:pt idx="4489">
                  <c:v>92.750638206804723</c:v>
                </c:pt>
                <c:pt idx="4490">
                  <c:v>92.760170150351172</c:v>
                </c:pt>
                <c:pt idx="4491">
                  <c:v>92.764040864144832</c:v>
                </c:pt>
                <c:pt idx="4492">
                  <c:v>92.815948369810783</c:v>
                </c:pt>
                <c:pt idx="4493">
                  <c:v>92.844989301318932</c:v>
                </c:pt>
                <c:pt idx="4494">
                  <c:v>92.867509626236412</c:v>
                </c:pt>
                <c:pt idx="4495">
                  <c:v>92.884004416019891</c:v>
                </c:pt>
                <c:pt idx="4496">
                  <c:v>92.908085646544833</c:v>
                </c:pt>
                <c:pt idx="4497">
                  <c:v>92.950995372802012</c:v>
                </c:pt>
                <c:pt idx="4498">
                  <c:v>92.972351211849144</c:v>
                </c:pt>
                <c:pt idx="4499">
                  <c:v>92.984552678184045</c:v>
                </c:pt>
                <c:pt idx="4500">
                  <c:v>93.004444213847279</c:v>
                </c:pt>
                <c:pt idx="4501">
                  <c:v>93.044042042871098</c:v>
                </c:pt>
                <c:pt idx="4502">
                  <c:v>93.07449016840809</c:v>
                </c:pt>
                <c:pt idx="4503">
                  <c:v>93.105296832551886</c:v>
                </c:pt>
                <c:pt idx="4504">
                  <c:v>93.149548407178443</c:v>
                </c:pt>
                <c:pt idx="4505">
                  <c:v>93.172688894433477</c:v>
                </c:pt>
                <c:pt idx="4506">
                  <c:v>93.186708940546083</c:v>
                </c:pt>
                <c:pt idx="4507">
                  <c:v>93.215233712043002</c:v>
                </c:pt>
                <c:pt idx="4508">
                  <c:v>93.225510135664052</c:v>
                </c:pt>
                <c:pt idx="4509">
                  <c:v>93.234220620004066</c:v>
                </c:pt>
                <c:pt idx="4510">
                  <c:v>93.266053269405631</c:v>
                </c:pt>
                <c:pt idx="4511">
                  <c:v>93.381852901769676</c:v>
                </c:pt>
                <c:pt idx="4512">
                  <c:v>93.385728528369285</c:v>
                </c:pt>
                <c:pt idx="4513">
                  <c:v>93.439674198005378</c:v>
                </c:pt>
                <c:pt idx="4514">
                  <c:v>93.471404368611573</c:v>
                </c:pt>
                <c:pt idx="4515">
                  <c:v>93.506011391580174</c:v>
                </c:pt>
                <c:pt idx="4516">
                  <c:v>93.512448396665349</c:v>
                </c:pt>
                <c:pt idx="4517">
                  <c:v>93.520563077588648</c:v>
                </c:pt>
                <c:pt idx="4518">
                  <c:v>93.542897246241807</c:v>
                </c:pt>
                <c:pt idx="4519">
                  <c:v>93.572464691294414</c:v>
                </c:pt>
                <c:pt idx="4520">
                  <c:v>93.587558450960572</c:v>
                </c:pt>
                <c:pt idx="4521">
                  <c:v>93.642268018900467</c:v>
                </c:pt>
                <c:pt idx="4522">
                  <c:v>93.680335716080663</c:v>
                </c:pt>
                <c:pt idx="4523">
                  <c:v>93.721666282770784</c:v>
                </c:pt>
                <c:pt idx="4524">
                  <c:v>93.72785281536251</c:v>
                </c:pt>
                <c:pt idx="4525">
                  <c:v>93.795304011403388</c:v>
                </c:pt>
                <c:pt idx="4526">
                  <c:v>93.801321933160253</c:v>
                </c:pt>
                <c:pt idx="4527">
                  <c:v>93.868964190072134</c:v>
                </c:pt>
                <c:pt idx="4528">
                  <c:v>93.901528143184606</c:v>
                </c:pt>
                <c:pt idx="4529">
                  <c:v>93.926558780470259</c:v>
                </c:pt>
                <c:pt idx="4530">
                  <c:v>93.943073792583732</c:v>
                </c:pt>
                <c:pt idx="4531">
                  <c:v>94.019235490704162</c:v>
                </c:pt>
                <c:pt idx="4532">
                  <c:v>94.031903208847183</c:v>
                </c:pt>
                <c:pt idx="4533">
                  <c:v>94.042465832300095</c:v>
                </c:pt>
                <c:pt idx="4534">
                  <c:v>94.06401441704098</c:v>
                </c:pt>
                <c:pt idx="4535">
                  <c:v>94.069838769278292</c:v>
                </c:pt>
                <c:pt idx="4536">
                  <c:v>94.127789652349634</c:v>
                </c:pt>
                <c:pt idx="4537">
                  <c:v>94.132779375713454</c:v>
                </c:pt>
                <c:pt idx="4538">
                  <c:v>94.137653138237027</c:v>
                </c:pt>
                <c:pt idx="4539">
                  <c:v>94.163629530114392</c:v>
                </c:pt>
                <c:pt idx="4540">
                  <c:v>94.183295976395044</c:v>
                </c:pt>
                <c:pt idx="4541">
                  <c:v>94.194743922327405</c:v>
                </c:pt>
                <c:pt idx="4542">
                  <c:v>94.225513644970263</c:v>
                </c:pt>
                <c:pt idx="4543">
                  <c:v>94.259045545715111</c:v>
                </c:pt>
                <c:pt idx="4544">
                  <c:v>94.305639349116632</c:v>
                </c:pt>
                <c:pt idx="4545">
                  <c:v>94.329769190662986</c:v>
                </c:pt>
                <c:pt idx="4546">
                  <c:v>94.349392594760303</c:v>
                </c:pt>
                <c:pt idx="4547">
                  <c:v>94.381112227428744</c:v>
                </c:pt>
                <c:pt idx="4548">
                  <c:v>94.391625316087286</c:v>
                </c:pt>
                <c:pt idx="4549">
                  <c:v>94.42347607158041</c:v>
                </c:pt>
                <c:pt idx="4550">
                  <c:v>94.42990765269127</c:v>
                </c:pt>
                <c:pt idx="4551">
                  <c:v>94.433091922649723</c:v>
                </c:pt>
                <c:pt idx="4552">
                  <c:v>94.444306478160641</c:v>
                </c:pt>
                <c:pt idx="4553">
                  <c:v>94.448980021325667</c:v>
                </c:pt>
                <c:pt idx="4554">
                  <c:v>94.530671958025678</c:v>
                </c:pt>
                <c:pt idx="4555">
                  <c:v>94.559645897248302</c:v>
                </c:pt>
                <c:pt idx="4556">
                  <c:v>94.59564315428743</c:v>
                </c:pt>
                <c:pt idx="4557">
                  <c:v>94.645744904090549</c:v>
                </c:pt>
                <c:pt idx="4558">
                  <c:v>94.70446366059403</c:v>
                </c:pt>
                <c:pt idx="4559">
                  <c:v>94.714070848952076</c:v>
                </c:pt>
                <c:pt idx="4560">
                  <c:v>94.718016349527176</c:v>
                </c:pt>
                <c:pt idx="4561">
                  <c:v>94.728959517745395</c:v>
                </c:pt>
                <c:pt idx="4562">
                  <c:v>94.759448015606807</c:v>
                </c:pt>
                <c:pt idx="4563">
                  <c:v>94.764153098098234</c:v>
                </c:pt>
                <c:pt idx="4564">
                  <c:v>94.773936426218768</c:v>
                </c:pt>
                <c:pt idx="4565">
                  <c:v>94.799504672403998</c:v>
                </c:pt>
                <c:pt idx="4566">
                  <c:v>94.848529598009506</c:v>
                </c:pt>
                <c:pt idx="4567">
                  <c:v>94.851810116994344</c:v>
                </c:pt>
                <c:pt idx="4568">
                  <c:v>94.884508850147029</c:v>
                </c:pt>
                <c:pt idx="4569">
                  <c:v>94.89235800027501</c:v>
                </c:pt>
                <c:pt idx="4570">
                  <c:v>94.951400610431023</c:v>
                </c:pt>
                <c:pt idx="4571">
                  <c:v>94.971937027470943</c:v>
                </c:pt>
                <c:pt idx="4572">
                  <c:v>95.018507643766227</c:v>
                </c:pt>
                <c:pt idx="4573">
                  <c:v>95.035841174295228</c:v>
                </c:pt>
                <c:pt idx="4574">
                  <c:v>95.053238447240744</c:v>
                </c:pt>
                <c:pt idx="4575">
                  <c:v>95.062427096377974</c:v>
                </c:pt>
                <c:pt idx="4576">
                  <c:v>95.070457212888584</c:v>
                </c:pt>
                <c:pt idx="4577">
                  <c:v>95.097560287552525</c:v>
                </c:pt>
                <c:pt idx="4578">
                  <c:v>95.145829912536797</c:v>
                </c:pt>
                <c:pt idx="4579">
                  <c:v>95.154835636533477</c:v>
                </c:pt>
                <c:pt idx="4580">
                  <c:v>95.167376199143632</c:v>
                </c:pt>
                <c:pt idx="4581">
                  <c:v>95.226738288827875</c:v>
                </c:pt>
                <c:pt idx="4582">
                  <c:v>95.259874735078213</c:v>
                </c:pt>
                <c:pt idx="4583">
                  <c:v>95.264803948946991</c:v>
                </c:pt>
                <c:pt idx="4584">
                  <c:v>95.290420713076017</c:v>
                </c:pt>
                <c:pt idx="4585">
                  <c:v>95.305206446732171</c:v>
                </c:pt>
                <c:pt idx="4586">
                  <c:v>95.354995590634957</c:v>
                </c:pt>
                <c:pt idx="4587">
                  <c:v>95.403198841650806</c:v>
                </c:pt>
                <c:pt idx="4588">
                  <c:v>95.41032976493176</c:v>
                </c:pt>
                <c:pt idx="4589">
                  <c:v>95.422906113839105</c:v>
                </c:pt>
                <c:pt idx="4590">
                  <c:v>95.454131004985172</c:v>
                </c:pt>
                <c:pt idx="4591">
                  <c:v>95.478023566105136</c:v>
                </c:pt>
                <c:pt idx="4592">
                  <c:v>95.547662954658435</c:v>
                </c:pt>
                <c:pt idx="4593">
                  <c:v>95.558733096536756</c:v>
                </c:pt>
                <c:pt idx="4594">
                  <c:v>95.588439022538225</c:v>
                </c:pt>
                <c:pt idx="4595">
                  <c:v>95.593540067661451</c:v>
                </c:pt>
                <c:pt idx="4596">
                  <c:v>95.602406411269669</c:v>
                </c:pt>
                <c:pt idx="4597">
                  <c:v>95.613285112558415</c:v>
                </c:pt>
                <c:pt idx="4598">
                  <c:v>95.621457511281065</c:v>
                </c:pt>
                <c:pt idx="4599">
                  <c:v>95.635935858761314</c:v>
                </c:pt>
                <c:pt idx="4600">
                  <c:v>95.649938070087146</c:v>
                </c:pt>
                <c:pt idx="4601">
                  <c:v>95.669271526476848</c:v>
                </c:pt>
                <c:pt idx="4602">
                  <c:v>95.70236375377857</c:v>
                </c:pt>
                <c:pt idx="4603">
                  <c:v>95.7134428651664</c:v>
                </c:pt>
                <c:pt idx="4604">
                  <c:v>95.735847723335667</c:v>
                </c:pt>
                <c:pt idx="4605">
                  <c:v>95.768734537073627</c:v>
                </c:pt>
                <c:pt idx="4606">
                  <c:v>95.788590433260737</c:v>
                </c:pt>
                <c:pt idx="4607">
                  <c:v>95.794800707181906</c:v>
                </c:pt>
                <c:pt idx="4608">
                  <c:v>95.815590860792312</c:v>
                </c:pt>
                <c:pt idx="4609">
                  <c:v>95.830140294055951</c:v>
                </c:pt>
                <c:pt idx="4610">
                  <c:v>95.853999979351698</c:v>
                </c:pt>
                <c:pt idx="4611">
                  <c:v>95.908112984274865</c:v>
                </c:pt>
                <c:pt idx="4612">
                  <c:v>95.949394339337701</c:v>
                </c:pt>
                <c:pt idx="4613">
                  <c:v>95.971338861820968</c:v>
                </c:pt>
                <c:pt idx="4614">
                  <c:v>96.006561748803207</c:v>
                </c:pt>
                <c:pt idx="4615">
                  <c:v>96.032698546106175</c:v>
                </c:pt>
                <c:pt idx="4616">
                  <c:v>96.070682280730537</c:v>
                </c:pt>
                <c:pt idx="4617">
                  <c:v>96.074629802750124</c:v>
                </c:pt>
                <c:pt idx="4618">
                  <c:v>96.115749285642096</c:v>
                </c:pt>
                <c:pt idx="4619">
                  <c:v>96.14440122826899</c:v>
                </c:pt>
                <c:pt idx="4620">
                  <c:v>96.193028069325536</c:v>
                </c:pt>
                <c:pt idx="4621">
                  <c:v>96.240251385464276</c:v>
                </c:pt>
                <c:pt idx="4622">
                  <c:v>96.245651718788295</c:v>
                </c:pt>
                <c:pt idx="4623">
                  <c:v>96.27293496920737</c:v>
                </c:pt>
                <c:pt idx="4624">
                  <c:v>96.280218689715909</c:v>
                </c:pt>
                <c:pt idx="4625">
                  <c:v>96.317594056096624</c:v>
                </c:pt>
                <c:pt idx="4626">
                  <c:v>96.343785203747444</c:v>
                </c:pt>
                <c:pt idx="4627">
                  <c:v>96.355500138054396</c:v>
                </c:pt>
                <c:pt idx="4628">
                  <c:v>96.377542898607629</c:v>
                </c:pt>
                <c:pt idx="4629">
                  <c:v>96.390480063234449</c:v>
                </c:pt>
                <c:pt idx="4630">
                  <c:v>96.402047549302424</c:v>
                </c:pt>
                <c:pt idx="4631">
                  <c:v>96.444490497652197</c:v>
                </c:pt>
                <c:pt idx="4632">
                  <c:v>96.473475605006982</c:v>
                </c:pt>
                <c:pt idx="4633">
                  <c:v>96.482502414032055</c:v>
                </c:pt>
                <c:pt idx="4634">
                  <c:v>96.4895464016289</c:v>
                </c:pt>
                <c:pt idx="4635">
                  <c:v>96.505586073486981</c:v>
                </c:pt>
                <c:pt idx="4636">
                  <c:v>96.531655861900461</c:v>
                </c:pt>
                <c:pt idx="4637">
                  <c:v>96.572277919093054</c:v>
                </c:pt>
                <c:pt idx="4638">
                  <c:v>96.594181673079845</c:v>
                </c:pt>
                <c:pt idx="4639">
                  <c:v>96.599002518051279</c:v>
                </c:pt>
                <c:pt idx="4640">
                  <c:v>96.627345372553492</c:v>
                </c:pt>
                <c:pt idx="4641">
                  <c:v>96.637911820996095</c:v>
                </c:pt>
                <c:pt idx="4642">
                  <c:v>96.654287665218433</c:v>
                </c:pt>
                <c:pt idx="4643">
                  <c:v>96.671917690354704</c:v>
                </c:pt>
                <c:pt idx="4644">
                  <c:v>96.675140906512183</c:v>
                </c:pt>
                <c:pt idx="4645">
                  <c:v>96.685255061403439</c:v>
                </c:pt>
                <c:pt idx="4646">
                  <c:v>96.703622559306453</c:v>
                </c:pt>
                <c:pt idx="4647">
                  <c:v>96.708577717918629</c:v>
                </c:pt>
                <c:pt idx="4648">
                  <c:v>96.783336946611925</c:v>
                </c:pt>
                <c:pt idx="4649">
                  <c:v>96.805388218385062</c:v>
                </c:pt>
                <c:pt idx="4650">
                  <c:v>96.8340997731881</c:v>
                </c:pt>
                <c:pt idx="4651">
                  <c:v>96.868336076652596</c:v>
                </c:pt>
                <c:pt idx="4652">
                  <c:v>96.888074508488629</c:v>
                </c:pt>
                <c:pt idx="4653">
                  <c:v>96.905550154982222</c:v>
                </c:pt>
                <c:pt idx="4654">
                  <c:v>96.913355764542004</c:v>
                </c:pt>
                <c:pt idx="4655">
                  <c:v>96.94051045015236</c:v>
                </c:pt>
                <c:pt idx="4656">
                  <c:v>96.969306781772914</c:v>
                </c:pt>
                <c:pt idx="4657">
                  <c:v>96.985605210105959</c:v>
                </c:pt>
                <c:pt idx="4658">
                  <c:v>97.01522561891521</c:v>
                </c:pt>
                <c:pt idx="4659">
                  <c:v>97.054708855892613</c:v>
                </c:pt>
                <c:pt idx="4660">
                  <c:v>97.065431056254567</c:v>
                </c:pt>
                <c:pt idx="4661">
                  <c:v>97.077793693033726</c:v>
                </c:pt>
                <c:pt idx="4662">
                  <c:v>97.103066363207347</c:v>
                </c:pt>
                <c:pt idx="4663">
                  <c:v>97.107681408998289</c:v>
                </c:pt>
                <c:pt idx="4664">
                  <c:v>97.110863493717048</c:v>
                </c:pt>
                <c:pt idx="4665">
                  <c:v>97.123289289416604</c:v>
                </c:pt>
                <c:pt idx="4666">
                  <c:v>97.143242371411759</c:v>
                </c:pt>
                <c:pt idx="4667">
                  <c:v>97.153462599918939</c:v>
                </c:pt>
                <c:pt idx="4668">
                  <c:v>97.183030044971545</c:v>
                </c:pt>
                <c:pt idx="4669">
                  <c:v>97.204013113152442</c:v>
                </c:pt>
                <c:pt idx="4670">
                  <c:v>97.215768762267089</c:v>
                </c:pt>
                <c:pt idx="4671">
                  <c:v>97.245197887263515</c:v>
                </c:pt>
                <c:pt idx="4672">
                  <c:v>97.288315517301669</c:v>
                </c:pt>
                <c:pt idx="4673">
                  <c:v>97.3023177286275</c:v>
                </c:pt>
                <c:pt idx="4674">
                  <c:v>97.327473528182523</c:v>
                </c:pt>
                <c:pt idx="4675">
                  <c:v>97.339218466425734</c:v>
                </c:pt>
                <c:pt idx="4676">
                  <c:v>97.351696405789156</c:v>
                </c:pt>
                <c:pt idx="4677">
                  <c:v>97.409873738165487</c:v>
                </c:pt>
                <c:pt idx="4678">
                  <c:v>97.450278915176952</c:v>
                </c:pt>
                <c:pt idx="4679">
                  <c:v>97.45524835567538</c:v>
                </c:pt>
                <c:pt idx="4680">
                  <c:v>97.544603574723084</c:v>
                </c:pt>
                <c:pt idx="4681">
                  <c:v>97.558455350963413</c:v>
                </c:pt>
                <c:pt idx="4682">
                  <c:v>97.573323841133231</c:v>
                </c:pt>
                <c:pt idx="4683">
                  <c:v>97.580355713919928</c:v>
                </c:pt>
                <c:pt idx="4684">
                  <c:v>97.622803882514987</c:v>
                </c:pt>
                <c:pt idx="4685">
                  <c:v>97.697181733866756</c:v>
                </c:pt>
                <c:pt idx="4686">
                  <c:v>97.708677717019356</c:v>
                </c:pt>
                <c:pt idx="4687">
                  <c:v>97.712446812721353</c:v>
                </c:pt>
                <c:pt idx="4688">
                  <c:v>97.718394232452852</c:v>
                </c:pt>
                <c:pt idx="4689">
                  <c:v>97.758104150497829</c:v>
                </c:pt>
                <c:pt idx="4690">
                  <c:v>97.852200378791281</c:v>
                </c:pt>
                <c:pt idx="4691">
                  <c:v>97.893752035173975</c:v>
                </c:pt>
                <c:pt idx="4692">
                  <c:v>97.928260846755435</c:v>
                </c:pt>
                <c:pt idx="4693">
                  <c:v>97.946685939558535</c:v>
                </c:pt>
                <c:pt idx="4694">
                  <c:v>97.983698577154428</c:v>
                </c:pt>
                <c:pt idx="4695">
                  <c:v>97.995435085809063</c:v>
                </c:pt>
                <c:pt idx="4696">
                  <c:v>98.022418873887545</c:v>
                </c:pt>
                <c:pt idx="4697">
                  <c:v>98.09644408342443</c:v>
                </c:pt>
                <c:pt idx="4698">
                  <c:v>98.102614783945569</c:v>
                </c:pt>
                <c:pt idx="4699">
                  <c:v>98.118922011009431</c:v>
                </c:pt>
                <c:pt idx="4700">
                  <c:v>98.132942057122037</c:v>
                </c:pt>
                <c:pt idx="4701">
                  <c:v>98.179735249611298</c:v>
                </c:pt>
                <c:pt idx="4702">
                  <c:v>98.210397399621698</c:v>
                </c:pt>
                <c:pt idx="4703">
                  <c:v>98.28245018985848</c:v>
                </c:pt>
                <c:pt idx="4704">
                  <c:v>98.302558513949521</c:v>
                </c:pt>
                <c:pt idx="4705">
                  <c:v>98.304732502675208</c:v>
                </c:pt>
                <c:pt idx="4706">
                  <c:v>98.406424803979235</c:v>
                </c:pt>
                <c:pt idx="4707">
                  <c:v>98.458047929542204</c:v>
                </c:pt>
                <c:pt idx="4708">
                  <c:v>98.490542790000092</c:v>
                </c:pt>
                <c:pt idx="4709">
                  <c:v>98.516506291418196</c:v>
                </c:pt>
                <c:pt idx="4710">
                  <c:v>98.525350512399541</c:v>
                </c:pt>
                <c:pt idx="4711">
                  <c:v>98.540359778472123</c:v>
                </c:pt>
                <c:pt idx="4712">
                  <c:v>98.555592957071838</c:v>
                </c:pt>
                <c:pt idx="4713">
                  <c:v>98.583485305379227</c:v>
                </c:pt>
                <c:pt idx="4714">
                  <c:v>98.628361828912389</c:v>
                </c:pt>
                <c:pt idx="4715">
                  <c:v>98.717096692987226</c:v>
                </c:pt>
                <c:pt idx="4716">
                  <c:v>98.772967838008981</c:v>
                </c:pt>
                <c:pt idx="4717">
                  <c:v>98.784535189164231</c:v>
                </c:pt>
                <c:pt idx="4718">
                  <c:v>98.789504629662659</c:v>
                </c:pt>
                <c:pt idx="4719">
                  <c:v>98.797916086937363</c:v>
                </c:pt>
                <c:pt idx="4720">
                  <c:v>98.803112049315033</c:v>
                </c:pt>
                <c:pt idx="4721">
                  <c:v>98.813069411987485</c:v>
                </c:pt>
                <c:pt idx="4722">
                  <c:v>98.849653835974138</c:v>
                </c:pt>
                <c:pt idx="4723">
                  <c:v>98.874684473259791</c:v>
                </c:pt>
                <c:pt idx="4724">
                  <c:v>98.882854827204511</c:v>
                </c:pt>
                <c:pt idx="4725">
                  <c:v>98.884464500982361</c:v>
                </c:pt>
                <c:pt idx="4726">
                  <c:v>98.902470813954039</c:v>
                </c:pt>
                <c:pt idx="4727">
                  <c:v>98.922272070176376</c:v>
                </c:pt>
                <c:pt idx="4728">
                  <c:v>98.931840395495001</c:v>
                </c:pt>
                <c:pt idx="4729">
                  <c:v>98.934439527675138</c:v>
                </c:pt>
                <c:pt idx="4730">
                  <c:v>98.963161970173303</c:v>
                </c:pt>
                <c:pt idx="4731">
                  <c:v>99.003293388246405</c:v>
                </c:pt>
                <c:pt idx="4732">
                  <c:v>99.055552474558695</c:v>
                </c:pt>
                <c:pt idx="4733">
                  <c:v>99.059432407200163</c:v>
                </c:pt>
                <c:pt idx="4734">
                  <c:v>99.067562378933602</c:v>
                </c:pt>
                <c:pt idx="4735">
                  <c:v>99.090928404332672</c:v>
                </c:pt>
                <c:pt idx="4736">
                  <c:v>99.097627561418662</c:v>
                </c:pt>
                <c:pt idx="4737">
                  <c:v>99.152771752389839</c:v>
                </c:pt>
                <c:pt idx="4738">
                  <c:v>99.156821920354503</c:v>
                </c:pt>
                <c:pt idx="4739">
                  <c:v>99.179598765901247</c:v>
                </c:pt>
                <c:pt idx="4740">
                  <c:v>99.206226903240335</c:v>
                </c:pt>
                <c:pt idx="4741">
                  <c:v>99.257991012320034</c:v>
                </c:pt>
                <c:pt idx="4742">
                  <c:v>99.26189276872465</c:v>
                </c:pt>
                <c:pt idx="4743">
                  <c:v>99.293238497725966</c:v>
                </c:pt>
                <c:pt idx="4744">
                  <c:v>99.343985439040082</c:v>
                </c:pt>
                <c:pt idx="4745">
                  <c:v>99.352109034997738</c:v>
                </c:pt>
                <c:pt idx="4746">
                  <c:v>99.394900491043131</c:v>
                </c:pt>
                <c:pt idx="4747">
                  <c:v>99.423721004944369</c:v>
                </c:pt>
                <c:pt idx="4748">
                  <c:v>99.451579169367037</c:v>
                </c:pt>
                <c:pt idx="4749">
                  <c:v>99.458192695721777</c:v>
                </c:pt>
                <c:pt idx="4750">
                  <c:v>99.495963348833655</c:v>
                </c:pt>
                <c:pt idx="4751">
                  <c:v>99.523610598982188</c:v>
                </c:pt>
                <c:pt idx="4752">
                  <c:v>99.57633519505417</c:v>
                </c:pt>
                <c:pt idx="4753">
                  <c:v>99.591015838236515</c:v>
                </c:pt>
                <c:pt idx="4754">
                  <c:v>99.656593162586603</c:v>
                </c:pt>
                <c:pt idx="4755">
                  <c:v>99.667374450777501</c:v>
                </c:pt>
                <c:pt idx="4756">
                  <c:v>99.67825255083774</c:v>
                </c:pt>
                <c:pt idx="4757">
                  <c:v>99.681250485687599</c:v>
                </c:pt>
                <c:pt idx="4758">
                  <c:v>99.697574985728295</c:v>
                </c:pt>
                <c:pt idx="4759">
                  <c:v>99.703514486728821</c:v>
                </c:pt>
                <c:pt idx="4760">
                  <c:v>99.730370469534662</c:v>
                </c:pt>
                <c:pt idx="4761">
                  <c:v>99.750775286377973</c:v>
                </c:pt>
                <c:pt idx="4762">
                  <c:v>99.771590606859704</c:v>
                </c:pt>
                <c:pt idx="4763">
                  <c:v>99.797704427249357</c:v>
                </c:pt>
                <c:pt idx="4764">
                  <c:v>99.835433895584146</c:v>
                </c:pt>
                <c:pt idx="4765">
                  <c:v>99.856476274146218</c:v>
                </c:pt>
                <c:pt idx="4766">
                  <c:v>99.859410805771617</c:v>
                </c:pt>
                <c:pt idx="4767">
                  <c:v>99.866031631509358</c:v>
                </c:pt>
                <c:pt idx="4768">
                  <c:v>99.868629592030445</c:v>
                </c:pt>
                <c:pt idx="4769">
                  <c:v>99.875243118385185</c:v>
                </c:pt>
                <c:pt idx="4770">
                  <c:v>99.880454101535463</c:v>
                </c:pt>
                <c:pt idx="4771">
                  <c:v>99.88658941340185</c:v>
                </c:pt>
                <c:pt idx="4772">
                  <c:v>99.893202939756591</c:v>
                </c:pt>
                <c:pt idx="4773">
                  <c:v>99.915690024340265</c:v>
                </c:pt>
                <c:pt idx="4774">
                  <c:v>99.923041976435456</c:v>
                </c:pt>
                <c:pt idx="4775">
                  <c:v>99.950689226583989</c:v>
                </c:pt>
                <c:pt idx="4776">
                  <c:v>99.964842404952108</c:v>
                </c:pt>
                <c:pt idx="4777">
                  <c:v>99.981453276140712</c:v>
                </c:pt>
                <c:pt idx="4778">
                  <c:v>99.995205387211811</c:v>
                </c:pt>
                <c:pt idx="4779">
                  <c:v>100.00000000000037</c:v>
                </c:pt>
              </c:numCache>
            </c:numRef>
          </c:xVal>
          <c:yVal>
            <c:numRef>
              <c:f>'Graf 5'!$F$4:$F$4783</c:f>
              <c:numCache>
                <c:formatCode>General</c:formatCode>
                <c:ptCount val="4780"/>
                <c:pt idx="0">
                  <c:v>1.43177716457727E-3</c:v>
                </c:pt>
                <c:pt idx="1">
                  <c:v>1.43177716457727E-3</c:v>
                </c:pt>
                <c:pt idx="2">
                  <c:v>1.43177716457727E-3</c:v>
                </c:pt>
                <c:pt idx="3">
                  <c:v>1.43177716457727E-3</c:v>
                </c:pt>
                <c:pt idx="4">
                  <c:v>1.43177716457727E-3</c:v>
                </c:pt>
                <c:pt idx="5">
                  <c:v>1.43177716457727E-3</c:v>
                </c:pt>
                <c:pt idx="6">
                  <c:v>3.2636107495339056E-3</c:v>
                </c:pt>
                <c:pt idx="7">
                  <c:v>3.2636107495339056E-3</c:v>
                </c:pt>
                <c:pt idx="8">
                  <c:v>3.2636107495339056E-3</c:v>
                </c:pt>
                <c:pt idx="9">
                  <c:v>3.2636107495339056E-3</c:v>
                </c:pt>
                <c:pt idx="10">
                  <c:v>3.2636107495339056E-3</c:v>
                </c:pt>
                <c:pt idx="11">
                  <c:v>3.2636107495339056E-3</c:v>
                </c:pt>
                <c:pt idx="12">
                  <c:v>3.2636107495339056E-3</c:v>
                </c:pt>
                <c:pt idx="13">
                  <c:v>3.2636107495339056E-3</c:v>
                </c:pt>
                <c:pt idx="14">
                  <c:v>3.2636107495339056E-3</c:v>
                </c:pt>
                <c:pt idx="15">
                  <c:v>3.2636107495339056E-3</c:v>
                </c:pt>
                <c:pt idx="16">
                  <c:v>3.2636107495339056E-3</c:v>
                </c:pt>
                <c:pt idx="17">
                  <c:v>3.2636107495339056E-3</c:v>
                </c:pt>
                <c:pt idx="18">
                  <c:v>0.10328110515257846</c:v>
                </c:pt>
                <c:pt idx="19">
                  <c:v>0.10328110515257846</c:v>
                </c:pt>
                <c:pt idx="20">
                  <c:v>0.10328110515257846</c:v>
                </c:pt>
                <c:pt idx="21">
                  <c:v>0.10328110515257846</c:v>
                </c:pt>
                <c:pt idx="22">
                  <c:v>0.10328110515257846</c:v>
                </c:pt>
                <c:pt idx="23">
                  <c:v>0.10328110515257846</c:v>
                </c:pt>
                <c:pt idx="24">
                  <c:v>0.10328110515257846</c:v>
                </c:pt>
                <c:pt idx="25">
                  <c:v>0.10328110515257846</c:v>
                </c:pt>
                <c:pt idx="26">
                  <c:v>0.10328110515257846</c:v>
                </c:pt>
                <c:pt idx="27">
                  <c:v>0.10328110515257846</c:v>
                </c:pt>
                <c:pt idx="28">
                  <c:v>0.10328110515257846</c:v>
                </c:pt>
                <c:pt idx="29">
                  <c:v>0.10328110515257846</c:v>
                </c:pt>
                <c:pt idx="30">
                  <c:v>0.17793018664835086</c:v>
                </c:pt>
                <c:pt idx="31">
                  <c:v>0.17793018664835086</c:v>
                </c:pt>
                <c:pt idx="32">
                  <c:v>0.17793018664835086</c:v>
                </c:pt>
                <c:pt idx="33">
                  <c:v>0.17793018664835086</c:v>
                </c:pt>
                <c:pt idx="34">
                  <c:v>0.17793018664835086</c:v>
                </c:pt>
                <c:pt idx="35">
                  <c:v>0.17793018664835086</c:v>
                </c:pt>
                <c:pt idx="36">
                  <c:v>0.17793018664835086</c:v>
                </c:pt>
                <c:pt idx="37">
                  <c:v>0.17793018664835086</c:v>
                </c:pt>
                <c:pt idx="38">
                  <c:v>0.17793018664835086</c:v>
                </c:pt>
                <c:pt idx="39">
                  <c:v>0.17793018664835086</c:v>
                </c:pt>
                <c:pt idx="40">
                  <c:v>0.17793018664835086</c:v>
                </c:pt>
                <c:pt idx="41">
                  <c:v>0.17793018664835086</c:v>
                </c:pt>
                <c:pt idx="42">
                  <c:v>0.17793018664835086</c:v>
                </c:pt>
                <c:pt idx="43">
                  <c:v>0.17793018664835086</c:v>
                </c:pt>
                <c:pt idx="44">
                  <c:v>0.17793018664835086</c:v>
                </c:pt>
                <c:pt idx="45">
                  <c:v>0.17793018664835086</c:v>
                </c:pt>
                <c:pt idx="46">
                  <c:v>0.17793018664835086</c:v>
                </c:pt>
                <c:pt idx="47">
                  <c:v>0.17793018664835086</c:v>
                </c:pt>
                <c:pt idx="48">
                  <c:v>0.17793018664835086</c:v>
                </c:pt>
                <c:pt idx="49">
                  <c:v>0.17793018664835086</c:v>
                </c:pt>
                <c:pt idx="50">
                  <c:v>0.17793018664835086</c:v>
                </c:pt>
                <c:pt idx="51">
                  <c:v>0.17793018664835086</c:v>
                </c:pt>
                <c:pt idx="52">
                  <c:v>0.17793018664835086</c:v>
                </c:pt>
                <c:pt idx="53">
                  <c:v>0.17793018664835086</c:v>
                </c:pt>
                <c:pt idx="54">
                  <c:v>0.17793018664835086</c:v>
                </c:pt>
                <c:pt idx="55">
                  <c:v>0.17793018664835086</c:v>
                </c:pt>
                <c:pt idx="56">
                  <c:v>0.17793018664835086</c:v>
                </c:pt>
                <c:pt idx="57">
                  <c:v>0.17793018664835086</c:v>
                </c:pt>
                <c:pt idx="58">
                  <c:v>0.17793018664835086</c:v>
                </c:pt>
                <c:pt idx="59">
                  <c:v>0.17793018664835086</c:v>
                </c:pt>
                <c:pt idx="60">
                  <c:v>0.17946461549548134</c:v>
                </c:pt>
                <c:pt idx="61">
                  <c:v>0.17946461549548134</c:v>
                </c:pt>
                <c:pt idx="62">
                  <c:v>0.17946461549548134</c:v>
                </c:pt>
                <c:pt idx="63">
                  <c:v>0.17946461549548134</c:v>
                </c:pt>
                <c:pt idx="64">
                  <c:v>0.17946461549548134</c:v>
                </c:pt>
                <c:pt idx="65">
                  <c:v>0.17946461549548134</c:v>
                </c:pt>
                <c:pt idx="66">
                  <c:v>0.17946461549548134</c:v>
                </c:pt>
                <c:pt idx="67">
                  <c:v>0.17946461549548134</c:v>
                </c:pt>
                <c:pt idx="68">
                  <c:v>0.17946461549548134</c:v>
                </c:pt>
                <c:pt idx="69">
                  <c:v>0.17946461549548134</c:v>
                </c:pt>
                <c:pt idx="70">
                  <c:v>0.18016266689935886</c:v>
                </c:pt>
                <c:pt idx="71">
                  <c:v>0.18016266689935886</c:v>
                </c:pt>
                <c:pt idx="72">
                  <c:v>0.21640161147450065</c:v>
                </c:pt>
                <c:pt idx="73">
                  <c:v>0.21640161147450065</c:v>
                </c:pt>
                <c:pt idx="74">
                  <c:v>0.21640161147450065</c:v>
                </c:pt>
                <c:pt idx="75">
                  <c:v>0.21640161147450065</c:v>
                </c:pt>
                <c:pt idx="76">
                  <c:v>0.21640161147450065</c:v>
                </c:pt>
                <c:pt idx="77">
                  <c:v>0.21640161147450065</c:v>
                </c:pt>
                <c:pt idx="78">
                  <c:v>0.21640161147450065</c:v>
                </c:pt>
                <c:pt idx="79">
                  <c:v>0.21640161147450065</c:v>
                </c:pt>
                <c:pt idx="80">
                  <c:v>0.21640161147450065</c:v>
                </c:pt>
                <c:pt idx="81">
                  <c:v>0.21640161147450065</c:v>
                </c:pt>
                <c:pt idx="82">
                  <c:v>0.21640161147450065</c:v>
                </c:pt>
                <c:pt idx="83">
                  <c:v>0.21640161147450065</c:v>
                </c:pt>
                <c:pt idx="84">
                  <c:v>0.22882728842586203</c:v>
                </c:pt>
                <c:pt idx="85">
                  <c:v>0.22882728842586203</c:v>
                </c:pt>
                <c:pt idx="86">
                  <c:v>0.22882728842586203</c:v>
                </c:pt>
                <c:pt idx="87">
                  <c:v>0.22882728842586203</c:v>
                </c:pt>
                <c:pt idx="88">
                  <c:v>0.22882728842586203</c:v>
                </c:pt>
                <c:pt idx="89">
                  <c:v>0.22882728842586203</c:v>
                </c:pt>
                <c:pt idx="90">
                  <c:v>0.22882728842586203</c:v>
                </c:pt>
                <c:pt idx="91">
                  <c:v>0.22882728842586203</c:v>
                </c:pt>
                <c:pt idx="92">
                  <c:v>0.22882728842586203</c:v>
                </c:pt>
                <c:pt idx="93">
                  <c:v>0.22882728842586203</c:v>
                </c:pt>
                <c:pt idx="94">
                  <c:v>0.22882728842586203</c:v>
                </c:pt>
                <c:pt idx="95">
                  <c:v>0.22882728842586203</c:v>
                </c:pt>
                <c:pt idx="96">
                  <c:v>0.22882728842586203</c:v>
                </c:pt>
                <c:pt idx="97">
                  <c:v>0.22882728842586203</c:v>
                </c:pt>
                <c:pt idx="98">
                  <c:v>0.22882728842586203</c:v>
                </c:pt>
                <c:pt idx="99">
                  <c:v>0.22903612475641139</c:v>
                </c:pt>
                <c:pt idx="100">
                  <c:v>0.22903612475641139</c:v>
                </c:pt>
                <c:pt idx="101">
                  <c:v>0.22903612475641139</c:v>
                </c:pt>
                <c:pt idx="102">
                  <c:v>0.22903612475641139</c:v>
                </c:pt>
                <c:pt idx="103">
                  <c:v>0.23852864723453668</c:v>
                </c:pt>
                <c:pt idx="104">
                  <c:v>0.23852864723453668</c:v>
                </c:pt>
                <c:pt idx="105">
                  <c:v>0.23852864723453668</c:v>
                </c:pt>
                <c:pt idx="106">
                  <c:v>0.23852864723453668</c:v>
                </c:pt>
                <c:pt idx="107">
                  <c:v>0.23852864723453668</c:v>
                </c:pt>
                <c:pt idx="108">
                  <c:v>0.23852864723453668</c:v>
                </c:pt>
                <c:pt idx="109">
                  <c:v>0.23852864723453668</c:v>
                </c:pt>
                <c:pt idx="110">
                  <c:v>0.24625464150778925</c:v>
                </c:pt>
                <c:pt idx="111">
                  <c:v>0.24625464150778925</c:v>
                </c:pt>
                <c:pt idx="112">
                  <c:v>0.24625464150778925</c:v>
                </c:pt>
                <c:pt idx="113">
                  <c:v>0.24625464150778925</c:v>
                </c:pt>
                <c:pt idx="114">
                  <c:v>0.24625464150778925</c:v>
                </c:pt>
                <c:pt idx="115">
                  <c:v>0.24625464150778925</c:v>
                </c:pt>
                <c:pt idx="116">
                  <c:v>0.24625464150778925</c:v>
                </c:pt>
                <c:pt idx="117">
                  <c:v>0.24625464150778925</c:v>
                </c:pt>
                <c:pt idx="118">
                  <c:v>0.24625464150778925</c:v>
                </c:pt>
                <c:pt idx="119">
                  <c:v>0.26637915347925467</c:v>
                </c:pt>
                <c:pt idx="120">
                  <c:v>0.26637915347925467</c:v>
                </c:pt>
                <c:pt idx="121">
                  <c:v>0.28276590716319966</c:v>
                </c:pt>
                <c:pt idx="122">
                  <c:v>0.28276590716319966</c:v>
                </c:pt>
                <c:pt idx="123">
                  <c:v>0.28276590716319966</c:v>
                </c:pt>
                <c:pt idx="124">
                  <c:v>0.28276590716319966</c:v>
                </c:pt>
                <c:pt idx="125">
                  <c:v>0.28276590716319966</c:v>
                </c:pt>
                <c:pt idx="126">
                  <c:v>0.28276590716319966</c:v>
                </c:pt>
                <c:pt idx="127">
                  <c:v>0.28276590716319966</c:v>
                </c:pt>
                <c:pt idx="128">
                  <c:v>0.28276590716319966</c:v>
                </c:pt>
                <c:pt idx="129">
                  <c:v>0.28276590716319966</c:v>
                </c:pt>
                <c:pt idx="130">
                  <c:v>0.28961344107052095</c:v>
                </c:pt>
                <c:pt idx="131">
                  <c:v>0.28961344107052095</c:v>
                </c:pt>
                <c:pt idx="132">
                  <c:v>0.28961344107052095</c:v>
                </c:pt>
                <c:pt idx="133">
                  <c:v>0.28961344107052095</c:v>
                </c:pt>
                <c:pt idx="134">
                  <c:v>0.28961344107052095</c:v>
                </c:pt>
                <c:pt idx="135">
                  <c:v>0.28961344107052095</c:v>
                </c:pt>
                <c:pt idx="136">
                  <c:v>0.28961344107052095</c:v>
                </c:pt>
                <c:pt idx="137">
                  <c:v>0.28961344107052095</c:v>
                </c:pt>
                <c:pt idx="138">
                  <c:v>0.28961344107052095</c:v>
                </c:pt>
                <c:pt idx="139">
                  <c:v>0.28961344107052095</c:v>
                </c:pt>
                <c:pt idx="140">
                  <c:v>0.28961344107052095</c:v>
                </c:pt>
                <c:pt idx="141">
                  <c:v>0.28961344107052095</c:v>
                </c:pt>
                <c:pt idx="142">
                  <c:v>0.28961344107052095</c:v>
                </c:pt>
                <c:pt idx="143">
                  <c:v>0.28961344107052095</c:v>
                </c:pt>
                <c:pt idx="144">
                  <c:v>0.29242081852308788</c:v>
                </c:pt>
                <c:pt idx="145">
                  <c:v>0.29242081852308788</c:v>
                </c:pt>
                <c:pt idx="146">
                  <c:v>0.29242081852308788</c:v>
                </c:pt>
                <c:pt idx="147">
                  <c:v>0.29242081852308788</c:v>
                </c:pt>
                <c:pt idx="148">
                  <c:v>0.29242081852308788</c:v>
                </c:pt>
                <c:pt idx="149">
                  <c:v>0.29242081852308788</c:v>
                </c:pt>
                <c:pt idx="150">
                  <c:v>0.29242081852308788</c:v>
                </c:pt>
                <c:pt idx="151">
                  <c:v>0.29242081852308788</c:v>
                </c:pt>
                <c:pt idx="152">
                  <c:v>0.29242081852308788</c:v>
                </c:pt>
                <c:pt idx="153">
                  <c:v>0.29242081852308788</c:v>
                </c:pt>
                <c:pt idx="154">
                  <c:v>0.29242081852308788</c:v>
                </c:pt>
                <c:pt idx="155">
                  <c:v>0.29242081852308788</c:v>
                </c:pt>
                <c:pt idx="156">
                  <c:v>0.29242081852308788</c:v>
                </c:pt>
                <c:pt idx="157">
                  <c:v>0.29242081852308788</c:v>
                </c:pt>
                <c:pt idx="158">
                  <c:v>0.29242081852308788</c:v>
                </c:pt>
                <c:pt idx="159">
                  <c:v>0.29242081852308788</c:v>
                </c:pt>
                <c:pt idx="160">
                  <c:v>0.29242081852308788</c:v>
                </c:pt>
                <c:pt idx="161">
                  <c:v>0.29242081852308788</c:v>
                </c:pt>
                <c:pt idx="162">
                  <c:v>0.29242081852308788</c:v>
                </c:pt>
                <c:pt idx="163">
                  <c:v>0.29242081852308788</c:v>
                </c:pt>
                <c:pt idx="164">
                  <c:v>0.29242081852308788</c:v>
                </c:pt>
                <c:pt idx="165">
                  <c:v>0.29242081852308788</c:v>
                </c:pt>
                <c:pt idx="166">
                  <c:v>0.29242081852308788</c:v>
                </c:pt>
                <c:pt idx="167">
                  <c:v>0.29242081852308788</c:v>
                </c:pt>
                <c:pt idx="168">
                  <c:v>0.29242081852308788</c:v>
                </c:pt>
                <c:pt idx="169">
                  <c:v>0.29242081852308788</c:v>
                </c:pt>
                <c:pt idx="170">
                  <c:v>0.29242081852308788</c:v>
                </c:pt>
                <c:pt idx="171">
                  <c:v>0.29242081852308788</c:v>
                </c:pt>
                <c:pt idx="172">
                  <c:v>0.29242081852308788</c:v>
                </c:pt>
                <c:pt idx="173">
                  <c:v>0.29242081852308788</c:v>
                </c:pt>
                <c:pt idx="174">
                  <c:v>0.29242081852308788</c:v>
                </c:pt>
                <c:pt idx="175">
                  <c:v>0.29242081852308788</c:v>
                </c:pt>
                <c:pt idx="176">
                  <c:v>0.29242081852308788</c:v>
                </c:pt>
                <c:pt idx="177">
                  <c:v>0.29438207754830475</c:v>
                </c:pt>
                <c:pt idx="178">
                  <c:v>0.29438207754830475</c:v>
                </c:pt>
                <c:pt idx="179">
                  <c:v>0.29438207754830475</c:v>
                </c:pt>
                <c:pt idx="180">
                  <c:v>0.29438207754830475</c:v>
                </c:pt>
                <c:pt idx="181">
                  <c:v>0.29438207754830475</c:v>
                </c:pt>
                <c:pt idx="182">
                  <c:v>0.29438207754830475</c:v>
                </c:pt>
                <c:pt idx="183">
                  <c:v>0.29438207754830475</c:v>
                </c:pt>
                <c:pt idx="184">
                  <c:v>0.29438207754830475</c:v>
                </c:pt>
                <c:pt idx="185">
                  <c:v>0.29438207754830475</c:v>
                </c:pt>
                <c:pt idx="186">
                  <c:v>0.29438207754830475</c:v>
                </c:pt>
                <c:pt idx="187">
                  <c:v>0.29438207754830475</c:v>
                </c:pt>
                <c:pt idx="188">
                  <c:v>0.29438207754830475</c:v>
                </c:pt>
                <c:pt idx="189">
                  <c:v>0.29438207754830475</c:v>
                </c:pt>
                <c:pt idx="190">
                  <c:v>0.29438207754830475</c:v>
                </c:pt>
                <c:pt idx="191">
                  <c:v>0.29438207754830475</c:v>
                </c:pt>
                <c:pt idx="192">
                  <c:v>0.29438207754830475</c:v>
                </c:pt>
                <c:pt idx="193">
                  <c:v>0.29438207754830475</c:v>
                </c:pt>
                <c:pt idx="194">
                  <c:v>0.29438207754830475</c:v>
                </c:pt>
                <c:pt idx="195">
                  <c:v>0.29438207754830475</c:v>
                </c:pt>
                <c:pt idx="196">
                  <c:v>0.29438207754830475</c:v>
                </c:pt>
                <c:pt idx="197">
                  <c:v>0.56744071136060215</c:v>
                </c:pt>
                <c:pt idx="198">
                  <c:v>0.56744071136060215</c:v>
                </c:pt>
                <c:pt idx="199">
                  <c:v>0.56744071136060215</c:v>
                </c:pt>
                <c:pt idx="200">
                  <c:v>0.56744071136060215</c:v>
                </c:pt>
                <c:pt idx="201">
                  <c:v>0.56744071136060215</c:v>
                </c:pt>
                <c:pt idx="202">
                  <c:v>0.56744071136060215</c:v>
                </c:pt>
                <c:pt idx="203">
                  <c:v>0.56744071136060215</c:v>
                </c:pt>
                <c:pt idx="204">
                  <c:v>0.56744071136060215</c:v>
                </c:pt>
                <c:pt idx="205">
                  <c:v>0.56744071136060215</c:v>
                </c:pt>
                <c:pt idx="206">
                  <c:v>0.56744071136060215</c:v>
                </c:pt>
                <c:pt idx="207">
                  <c:v>0.56744071136060215</c:v>
                </c:pt>
                <c:pt idx="208">
                  <c:v>0.56744071136060215</c:v>
                </c:pt>
                <c:pt idx="209">
                  <c:v>0.56744071136060215</c:v>
                </c:pt>
                <c:pt idx="210">
                  <c:v>0.56744071136060215</c:v>
                </c:pt>
                <c:pt idx="211">
                  <c:v>0.56744071136060215</c:v>
                </c:pt>
                <c:pt idx="212">
                  <c:v>0.56744071136060215</c:v>
                </c:pt>
                <c:pt idx="213">
                  <c:v>0.56744071136060215</c:v>
                </c:pt>
                <c:pt idx="214">
                  <c:v>0.56744071136060215</c:v>
                </c:pt>
                <c:pt idx="215">
                  <c:v>0.57326011028451418</c:v>
                </c:pt>
                <c:pt idx="216">
                  <c:v>0.57326011028451418</c:v>
                </c:pt>
                <c:pt idx="217">
                  <c:v>0.57326011028451418</c:v>
                </c:pt>
                <c:pt idx="218">
                  <c:v>0.61194906671502569</c:v>
                </c:pt>
                <c:pt idx="219">
                  <c:v>0.68959231607315363</c:v>
                </c:pt>
                <c:pt idx="220">
                  <c:v>0.70654317947241219</c:v>
                </c:pt>
                <c:pt idx="221">
                  <c:v>0.70654317947241219</c:v>
                </c:pt>
                <c:pt idx="222">
                  <c:v>0.70654317947241219</c:v>
                </c:pt>
                <c:pt idx="223">
                  <c:v>0.70654317947241219</c:v>
                </c:pt>
                <c:pt idx="224">
                  <c:v>0.70654317947241219</c:v>
                </c:pt>
                <c:pt idx="225">
                  <c:v>0.70654317947241219</c:v>
                </c:pt>
                <c:pt idx="226">
                  <c:v>0.70654317947241219</c:v>
                </c:pt>
                <c:pt idx="227">
                  <c:v>0.70654317947241219</c:v>
                </c:pt>
                <c:pt idx="228">
                  <c:v>0.70654317947241219</c:v>
                </c:pt>
                <c:pt idx="229">
                  <c:v>0.70654317947241219</c:v>
                </c:pt>
                <c:pt idx="230">
                  <c:v>0.70654317947241219</c:v>
                </c:pt>
                <c:pt idx="231">
                  <c:v>0.70654317947241219</c:v>
                </c:pt>
                <c:pt idx="232">
                  <c:v>0.70654317947241219</c:v>
                </c:pt>
                <c:pt idx="233">
                  <c:v>0.70654317947241219</c:v>
                </c:pt>
                <c:pt idx="234">
                  <c:v>0.70654317947241219</c:v>
                </c:pt>
                <c:pt idx="235">
                  <c:v>0.70654317947241219</c:v>
                </c:pt>
                <c:pt idx="236">
                  <c:v>0.70654317947241219</c:v>
                </c:pt>
                <c:pt idx="237">
                  <c:v>0.70654317947241219</c:v>
                </c:pt>
                <c:pt idx="238">
                  <c:v>0.70654317947241219</c:v>
                </c:pt>
                <c:pt idx="239">
                  <c:v>0.70654317947241219</c:v>
                </c:pt>
                <c:pt idx="240">
                  <c:v>0.70654317947241219</c:v>
                </c:pt>
                <c:pt idx="241">
                  <c:v>0.70654317947241219</c:v>
                </c:pt>
                <c:pt idx="242">
                  <c:v>0.70654317947241219</c:v>
                </c:pt>
                <c:pt idx="243">
                  <c:v>0.70654317947241219</c:v>
                </c:pt>
                <c:pt idx="244">
                  <c:v>0.70654317947241219</c:v>
                </c:pt>
                <c:pt idx="245">
                  <c:v>0.70654317947241219</c:v>
                </c:pt>
                <c:pt idx="246">
                  <c:v>0.70654317947241219</c:v>
                </c:pt>
                <c:pt idx="247">
                  <c:v>0.70654317947241219</c:v>
                </c:pt>
                <c:pt idx="248">
                  <c:v>0.70654317947241219</c:v>
                </c:pt>
                <c:pt idx="249">
                  <c:v>0.70654317947241219</c:v>
                </c:pt>
                <c:pt idx="250">
                  <c:v>0.70654317947241219</c:v>
                </c:pt>
                <c:pt idx="251">
                  <c:v>0.70654317947241219</c:v>
                </c:pt>
                <c:pt idx="252">
                  <c:v>0.70654317947241219</c:v>
                </c:pt>
                <c:pt idx="253">
                  <c:v>0.70654317947241219</c:v>
                </c:pt>
                <c:pt idx="254">
                  <c:v>0.70654317947241219</c:v>
                </c:pt>
                <c:pt idx="255">
                  <c:v>0.70654317947241219</c:v>
                </c:pt>
                <c:pt idx="256">
                  <c:v>0.70654317947241219</c:v>
                </c:pt>
                <c:pt idx="257">
                  <c:v>0.70654317947241219</c:v>
                </c:pt>
                <c:pt idx="258">
                  <c:v>0.70654317947241219</c:v>
                </c:pt>
                <c:pt idx="259">
                  <c:v>0.70654317947241219</c:v>
                </c:pt>
                <c:pt idx="260">
                  <c:v>0.70654317947241219</c:v>
                </c:pt>
                <c:pt idx="261">
                  <c:v>0.70654317947241219</c:v>
                </c:pt>
                <c:pt idx="262">
                  <c:v>0.71303547130397804</c:v>
                </c:pt>
                <c:pt idx="263">
                  <c:v>0.72245997166423137</c:v>
                </c:pt>
                <c:pt idx="264">
                  <c:v>0.72245997166423137</c:v>
                </c:pt>
                <c:pt idx="265">
                  <c:v>0.72245997166423137</c:v>
                </c:pt>
                <c:pt idx="266">
                  <c:v>0.72245997166423137</c:v>
                </c:pt>
                <c:pt idx="267">
                  <c:v>0.72245997166423137</c:v>
                </c:pt>
                <c:pt idx="268">
                  <c:v>0.72245997166423137</c:v>
                </c:pt>
                <c:pt idx="269">
                  <c:v>0.72245997166423137</c:v>
                </c:pt>
                <c:pt idx="270">
                  <c:v>0.72245997166423137</c:v>
                </c:pt>
                <c:pt idx="271">
                  <c:v>0.72245997166423137</c:v>
                </c:pt>
                <c:pt idx="272">
                  <c:v>0.72245997166423137</c:v>
                </c:pt>
                <c:pt idx="273">
                  <c:v>0.72245997166423137</c:v>
                </c:pt>
                <c:pt idx="274">
                  <c:v>0.72245997166423137</c:v>
                </c:pt>
                <c:pt idx="275">
                  <c:v>0.72245997166423137</c:v>
                </c:pt>
                <c:pt idx="276">
                  <c:v>0.72245997166423137</c:v>
                </c:pt>
                <c:pt idx="277">
                  <c:v>0.72245997166423137</c:v>
                </c:pt>
                <c:pt idx="278">
                  <c:v>0.72245997166423137</c:v>
                </c:pt>
                <c:pt idx="279">
                  <c:v>0.72245997166423137</c:v>
                </c:pt>
                <c:pt idx="280">
                  <c:v>0.72245997166423137</c:v>
                </c:pt>
                <c:pt idx="281">
                  <c:v>0.72245997166423137</c:v>
                </c:pt>
                <c:pt idx="282">
                  <c:v>0.72245997166423137</c:v>
                </c:pt>
                <c:pt idx="283">
                  <c:v>0.74320202813806779</c:v>
                </c:pt>
                <c:pt idx="284">
                  <c:v>0.74320202813806779</c:v>
                </c:pt>
                <c:pt idx="285">
                  <c:v>0.74320202813806779</c:v>
                </c:pt>
                <c:pt idx="286">
                  <c:v>0.74320202813806779</c:v>
                </c:pt>
                <c:pt idx="287">
                  <c:v>0.74320202813806779</c:v>
                </c:pt>
                <c:pt idx="288">
                  <c:v>0.74792989237932239</c:v>
                </c:pt>
                <c:pt idx="289">
                  <c:v>0.74792989237932239</c:v>
                </c:pt>
                <c:pt idx="290">
                  <c:v>0.74792989237932239</c:v>
                </c:pt>
                <c:pt idx="291">
                  <c:v>0.74792989237932239</c:v>
                </c:pt>
                <c:pt idx="292">
                  <c:v>0.74792989237932239</c:v>
                </c:pt>
                <c:pt idx="293">
                  <c:v>0.74792989237932239</c:v>
                </c:pt>
                <c:pt idx="294">
                  <c:v>0.74792989237932239</c:v>
                </c:pt>
                <c:pt idx="295">
                  <c:v>0.74792989237932239</c:v>
                </c:pt>
                <c:pt idx="296">
                  <c:v>0.74792989237932239</c:v>
                </c:pt>
                <c:pt idx="297">
                  <c:v>0.74792989237932239</c:v>
                </c:pt>
                <c:pt idx="298">
                  <c:v>0.74792989237932239</c:v>
                </c:pt>
                <c:pt idx="299">
                  <c:v>0.74792989237932239</c:v>
                </c:pt>
                <c:pt idx="300">
                  <c:v>0.74792989237932239</c:v>
                </c:pt>
                <c:pt idx="301">
                  <c:v>0.74792989237932239</c:v>
                </c:pt>
                <c:pt idx="302">
                  <c:v>0.74792989237932239</c:v>
                </c:pt>
                <c:pt idx="303">
                  <c:v>0.74792989237932239</c:v>
                </c:pt>
                <c:pt idx="304">
                  <c:v>0.75616882576104061</c:v>
                </c:pt>
                <c:pt idx="305">
                  <c:v>0.75616882576104061</c:v>
                </c:pt>
                <c:pt idx="306">
                  <c:v>0.75616882576104061</c:v>
                </c:pt>
                <c:pt idx="307">
                  <c:v>0.75616882576104061</c:v>
                </c:pt>
                <c:pt idx="308">
                  <c:v>0.75616882576104061</c:v>
                </c:pt>
                <c:pt idx="309">
                  <c:v>0.75616882576104061</c:v>
                </c:pt>
                <c:pt idx="310">
                  <c:v>0.75616882576104061</c:v>
                </c:pt>
                <c:pt idx="311">
                  <c:v>0.75616882576104061</c:v>
                </c:pt>
                <c:pt idx="312">
                  <c:v>0.75616882576104061</c:v>
                </c:pt>
                <c:pt idx="313">
                  <c:v>0.75616882576104061</c:v>
                </c:pt>
                <c:pt idx="314">
                  <c:v>0.75616882576104061</c:v>
                </c:pt>
                <c:pt idx="315">
                  <c:v>0.75616882576104061</c:v>
                </c:pt>
                <c:pt idx="316">
                  <c:v>0.75616882576104061</c:v>
                </c:pt>
                <c:pt idx="317">
                  <c:v>0.75616882576104061</c:v>
                </c:pt>
                <c:pt idx="318">
                  <c:v>0.75616882576104061</c:v>
                </c:pt>
                <c:pt idx="319">
                  <c:v>0.75616882576104061</c:v>
                </c:pt>
                <c:pt idx="320">
                  <c:v>0.75616882576104061</c:v>
                </c:pt>
                <c:pt idx="321">
                  <c:v>0.75643274398637772</c:v>
                </c:pt>
                <c:pt idx="322">
                  <c:v>0.75746089473451228</c:v>
                </c:pt>
                <c:pt idx="323">
                  <c:v>0.79710104978355667</c:v>
                </c:pt>
                <c:pt idx="324">
                  <c:v>0.85974658041948482</c:v>
                </c:pt>
                <c:pt idx="325">
                  <c:v>0.85974658041948482</c:v>
                </c:pt>
                <c:pt idx="326">
                  <c:v>0.85974658041948482</c:v>
                </c:pt>
                <c:pt idx="327">
                  <c:v>0.85974658041948482</c:v>
                </c:pt>
                <c:pt idx="328">
                  <c:v>0.85974658041948482</c:v>
                </c:pt>
                <c:pt idx="329">
                  <c:v>0.85974658041948482</c:v>
                </c:pt>
                <c:pt idx="330">
                  <c:v>0.86503678741934553</c:v>
                </c:pt>
                <c:pt idx="331">
                  <c:v>0.86503678741934553</c:v>
                </c:pt>
                <c:pt idx="332">
                  <c:v>0.86503678741934553</c:v>
                </c:pt>
                <c:pt idx="333">
                  <c:v>0.86503678741934553</c:v>
                </c:pt>
                <c:pt idx="334">
                  <c:v>0.86503678741934553</c:v>
                </c:pt>
                <c:pt idx="335">
                  <c:v>0.86503678741934553</c:v>
                </c:pt>
                <c:pt idx="336">
                  <c:v>0.86503678741934553</c:v>
                </c:pt>
                <c:pt idx="337">
                  <c:v>0.86503678741934553</c:v>
                </c:pt>
                <c:pt idx="338">
                  <c:v>0.86503678741934553</c:v>
                </c:pt>
                <c:pt idx="339">
                  <c:v>0.86503678741934553</c:v>
                </c:pt>
                <c:pt idx="340">
                  <c:v>0.86503678741934553</c:v>
                </c:pt>
                <c:pt idx="341">
                  <c:v>0.86503678741934553</c:v>
                </c:pt>
                <c:pt idx="342">
                  <c:v>0.86503678741934553</c:v>
                </c:pt>
                <c:pt idx="343">
                  <c:v>0.86503678741934553</c:v>
                </c:pt>
                <c:pt idx="344">
                  <c:v>0.86503678741934553</c:v>
                </c:pt>
                <c:pt idx="345">
                  <c:v>0.86503678741934553</c:v>
                </c:pt>
                <c:pt idx="346">
                  <c:v>0.86503678741934553</c:v>
                </c:pt>
                <c:pt idx="347">
                  <c:v>0.89506414426948688</c:v>
                </c:pt>
                <c:pt idx="348">
                  <c:v>0.89506414426948688</c:v>
                </c:pt>
                <c:pt idx="349">
                  <c:v>0.89506414426948688</c:v>
                </c:pt>
                <c:pt idx="350">
                  <c:v>0.89506414426948688</c:v>
                </c:pt>
                <c:pt idx="351">
                  <c:v>0.89506414426948688</c:v>
                </c:pt>
                <c:pt idx="352">
                  <c:v>0.89506414426948688</c:v>
                </c:pt>
                <c:pt idx="353">
                  <c:v>0.89506414426948688</c:v>
                </c:pt>
                <c:pt idx="354">
                  <c:v>0.89506414426948688</c:v>
                </c:pt>
                <c:pt idx="355">
                  <c:v>0.89506414426948688</c:v>
                </c:pt>
                <c:pt idx="356">
                  <c:v>0.89506414426948688</c:v>
                </c:pt>
                <c:pt idx="357">
                  <c:v>0.89506414426948688</c:v>
                </c:pt>
                <c:pt idx="358">
                  <c:v>0.89506414426948688</c:v>
                </c:pt>
                <c:pt idx="359">
                  <c:v>0.89506414426948688</c:v>
                </c:pt>
                <c:pt idx="360">
                  <c:v>0.92831649458544652</c:v>
                </c:pt>
                <c:pt idx="361">
                  <c:v>0.92831649458544652</c:v>
                </c:pt>
                <c:pt idx="362">
                  <c:v>0.92831649458544652</c:v>
                </c:pt>
                <c:pt idx="363">
                  <c:v>0.92831649458544652</c:v>
                </c:pt>
                <c:pt idx="364">
                  <c:v>0.92831649458544652</c:v>
                </c:pt>
                <c:pt idx="365">
                  <c:v>0.92831649458544652</c:v>
                </c:pt>
                <c:pt idx="366">
                  <c:v>0.92831649458544652</c:v>
                </c:pt>
                <c:pt idx="367">
                  <c:v>0.92831649458544652</c:v>
                </c:pt>
                <c:pt idx="368">
                  <c:v>0.92831649458544652</c:v>
                </c:pt>
                <c:pt idx="369">
                  <c:v>0.92831649458544652</c:v>
                </c:pt>
                <c:pt idx="370">
                  <c:v>0.92831649458544652</c:v>
                </c:pt>
                <c:pt idx="371">
                  <c:v>0.92831649458544652</c:v>
                </c:pt>
                <c:pt idx="372">
                  <c:v>0.92831649458544652</c:v>
                </c:pt>
                <c:pt idx="373">
                  <c:v>0.92831649458544652</c:v>
                </c:pt>
                <c:pt idx="374">
                  <c:v>0.93739288695869738</c:v>
                </c:pt>
                <c:pt idx="375">
                  <c:v>0.93739288695869738</c:v>
                </c:pt>
                <c:pt idx="376">
                  <c:v>0.93739288695869738</c:v>
                </c:pt>
                <c:pt idx="377">
                  <c:v>0.93739288695869738</c:v>
                </c:pt>
                <c:pt idx="378">
                  <c:v>0.93739288695869738</c:v>
                </c:pt>
                <c:pt idx="379">
                  <c:v>0.93739288695869738</c:v>
                </c:pt>
                <c:pt idx="380">
                  <c:v>0.93927093058664002</c:v>
                </c:pt>
                <c:pt idx="381">
                  <c:v>0.93927093058664002</c:v>
                </c:pt>
                <c:pt idx="382">
                  <c:v>0.93927093058664002</c:v>
                </c:pt>
                <c:pt idx="383">
                  <c:v>0.93927093058664002</c:v>
                </c:pt>
                <c:pt idx="384">
                  <c:v>0.93927093058664002</c:v>
                </c:pt>
                <c:pt idx="385">
                  <c:v>0.93927093058664002</c:v>
                </c:pt>
                <c:pt idx="386">
                  <c:v>0.93927093058664002</c:v>
                </c:pt>
                <c:pt idx="387">
                  <c:v>0.93927093058664002</c:v>
                </c:pt>
                <c:pt idx="388">
                  <c:v>0.94539291883564069</c:v>
                </c:pt>
                <c:pt idx="389">
                  <c:v>0.98007097020388367</c:v>
                </c:pt>
                <c:pt idx="390">
                  <c:v>0.98007097020388367</c:v>
                </c:pt>
                <c:pt idx="391">
                  <c:v>0.98007097020388367</c:v>
                </c:pt>
                <c:pt idx="392">
                  <c:v>0.98007097020388367</c:v>
                </c:pt>
                <c:pt idx="393">
                  <c:v>0.98007097020388367</c:v>
                </c:pt>
                <c:pt idx="394">
                  <c:v>0.98007097020388367</c:v>
                </c:pt>
                <c:pt idx="395">
                  <c:v>0.98007097020388367</c:v>
                </c:pt>
                <c:pt idx="396">
                  <c:v>1.0018372238517217</c:v>
                </c:pt>
                <c:pt idx="397">
                  <c:v>1.0159233428362751</c:v>
                </c:pt>
                <c:pt idx="398">
                  <c:v>1.0174876312171937</c:v>
                </c:pt>
                <c:pt idx="399">
                  <c:v>1.0174876312171937</c:v>
                </c:pt>
                <c:pt idx="400">
                  <c:v>1.0174876312171937</c:v>
                </c:pt>
                <c:pt idx="401">
                  <c:v>1.0174876312171937</c:v>
                </c:pt>
                <c:pt idx="402">
                  <c:v>1.0174876312171937</c:v>
                </c:pt>
                <c:pt idx="403">
                  <c:v>1.0174876312171937</c:v>
                </c:pt>
                <c:pt idx="404">
                  <c:v>1.0174876312171937</c:v>
                </c:pt>
                <c:pt idx="405">
                  <c:v>1.0174876312171937</c:v>
                </c:pt>
                <c:pt idx="406">
                  <c:v>1.0174876312171937</c:v>
                </c:pt>
                <c:pt idx="407">
                  <c:v>1.0174876312171937</c:v>
                </c:pt>
                <c:pt idx="408">
                  <c:v>1.0174876312171937</c:v>
                </c:pt>
                <c:pt idx="409">
                  <c:v>1.0174876312171937</c:v>
                </c:pt>
                <c:pt idx="410">
                  <c:v>1.0174876312171937</c:v>
                </c:pt>
                <c:pt idx="411">
                  <c:v>1.0174876312171937</c:v>
                </c:pt>
                <c:pt idx="412">
                  <c:v>1.0260799528410558</c:v>
                </c:pt>
                <c:pt idx="413">
                  <c:v>1.1230437917287797</c:v>
                </c:pt>
                <c:pt idx="414">
                  <c:v>1.1230437917287797</c:v>
                </c:pt>
                <c:pt idx="415">
                  <c:v>1.1230437917287797</c:v>
                </c:pt>
                <c:pt idx="416">
                  <c:v>1.1230437917287797</c:v>
                </c:pt>
                <c:pt idx="417">
                  <c:v>1.1458171889868773</c:v>
                </c:pt>
                <c:pt idx="418">
                  <c:v>1.1458171889868773</c:v>
                </c:pt>
                <c:pt idx="419">
                  <c:v>1.1458171889868773</c:v>
                </c:pt>
                <c:pt idx="420">
                  <c:v>1.1458171889868773</c:v>
                </c:pt>
                <c:pt idx="421">
                  <c:v>1.1458171889868773</c:v>
                </c:pt>
                <c:pt idx="422">
                  <c:v>1.1458171889868773</c:v>
                </c:pt>
                <c:pt idx="423">
                  <c:v>1.1458171889868773</c:v>
                </c:pt>
                <c:pt idx="424">
                  <c:v>1.1458171889868773</c:v>
                </c:pt>
                <c:pt idx="425">
                  <c:v>1.1458171889868773</c:v>
                </c:pt>
                <c:pt idx="426">
                  <c:v>1.1458171889868773</c:v>
                </c:pt>
                <c:pt idx="427">
                  <c:v>1.1458171889868773</c:v>
                </c:pt>
                <c:pt idx="428">
                  <c:v>1.1458171889868773</c:v>
                </c:pt>
                <c:pt idx="429">
                  <c:v>1.1458171889868773</c:v>
                </c:pt>
                <c:pt idx="430">
                  <c:v>1.1458171889868773</c:v>
                </c:pt>
                <c:pt idx="431">
                  <c:v>1.1458171889868773</c:v>
                </c:pt>
                <c:pt idx="432">
                  <c:v>1.1458171889868773</c:v>
                </c:pt>
                <c:pt idx="433">
                  <c:v>1.1458171889868773</c:v>
                </c:pt>
                <c:pt idx="434">
                  <c:v>1.1458171889868773</c:v>
                </c:pt>
                <c:pt idx="435">
                  <c:v>1.1458171889868773</c:v>
                </c:pt>
                <c:pt idx="436">
                  <c:v>1.1458171889868773</c:v>
                </c:pt>
                <c:pt idx="437">
                  <c:v>1.1458171889868773</c:v>
                </c:pt>
                <c:pt idx="438">
                  <c:v>1.1458171889868773</c:v>
                </c:pt>
                <c:pt idx="439">
                  <c:v>1.1458171889868773</c:v>
                </c:pt>
                <c:pt idx="440">
                  <c:v>1.1458171889868773</c:v>
                </c:pt>
                <c:pt idx="441">
                  <c:v>1.1458171889868773</c:v>
                </c:pt>
                <c:pt idx="442">
                  <c:v>1.1458171889868773</c:v>
                </c:pt>
                <c:pt idx="443">
                  <c:v>1.1458171889868773</c:v>
                </c:pt>
                <c:pt idx="444">
                  <c:v>1.1494288149693936</c:v>
                </c:pt>
                <c:pt idx="445">
                  <c:v>1.1494288149693936</c:v>
                </c:pt>
                <c:pt idx="446">
                  <c:v>1.1494288149693936</c:v>
                </c:pt>
                <c:pt idx="447">
                  <c:v>1.1625498876517324</c:v>
                </c:pt>
                <c:pt idx="448">
                  <c:v>1.1625498876517324</c:v>
                </c:pt>
                <c:pt idx="449">
                  <c:v>1.1625498876517324</c:v>
                </c:pt>
                <c:pt idx="450">
                  <c:v>1.1625498876517324</c:v>
                </c:pt>
                <c:pt idx="451">
                  <c:v>1.1625498876517324</c:v>
                </c:pt>
                <c:pt idx="452">
                  <c:v>1.1625498876517324</c:v>
                </c:pt>
                <c:pt idx="453">
                  <c:v>1.163948683209457</c:v>
                </c:pt>
                <c:pt idx="454">
                  <c:v>1.163948683209457</c:v>
                </c:pt>
                <c:pt idx="455">
                  <c:v>1.163948683209457</c:v>
                </c:pt>
                <c:pt idx="456">
                  <c:v>1.2346104583964221</c:v>
                </c:pt>
                <c:pt idx="457">
                  <c:v>1.2346104583964221</c:v>
                </c:pt>
                <c:pt idx="458">
                  <c:v>1.2346104583964221</c:v>
                </c:pt>
                <c:pt idx="459">
                  <c:v>1.2346104583964221</c:v>
                </c:pt>
                <c:pt idx="460">
                  <c:v>1.2346104583964221</c:v>
                </c:pt>
                <c:pt idx="461">
                  <c:v>1.2346104583964221</c:v>
                </c:pt>
                <c:pt idx="462">
                  <c:v>1.2346104583964221</c:v>
                </c:pt>
                <c:pt idx="463">
                  <c:v>1.2346104583964221</c:v>
                </c:pt>
                <c:pt idx="464">
                  <c:v>1.2346104583964221</c:v>
                </c:pt>
                <c:pt idx="465">
                  <c:v>1.2346104583964221</c:v>
                </c:pt>
                <c:pt idx="466">
                  <c:v>1.2346104583964221</c:v>
                </c:pt>
                <c:pt idx="467">
                  <c:v>1.2346104583964221</c:v>
                </c:pt>
                <c:pt idx="468">
                  <c:v>1.2346104583964221</c:v>
                </c:pt>
                <c:pt idx="469">
                  <c:v>1.2346104583964221</c:v>
                </c:pt>
                <c:pt idx="470">
                  <c:v>1.2346104583964221</c:v>
                </c:pt>
                <c:pt idx="471">
                  <c:v>1.2346104583964221</c:v>
                </c:pt>
                <c:pt idx="472">
                  <c:v>1.2568042825618142</c:v>
                </c:pt>
                <c:pt idx="473">
                  <c:v>1.2568042825618142</c:v>
                </c:pt>
                <c:pt idx="474">
                  <c:v>1.2568042825618142</c:v>
                </c:pt>
                <c:pt idx="475">
                  <c:v>1.2568042825618142</c:v>
                </c:pt>
                <c:pt idx="476">
                  <c:v>1.2568042825618142</c:v>
                </c:pt>
                <c:pt idx="477">
                  <c:v>1.2568042825618142</c:v>
                </c:pt>
                <c:pt idx="478">
                  <c:v>1.2568042825618142</c:v>
                </c:pt>
                <c:pt idx="479">
                  <c:v>1.2568042825618142</c:v>
                </c:pt>
                <c:pt idx="480">
                  <c:v>1.2568042825618142</c:v>
                </c:pt>
                <c:pt idx="481">
                  <c:v>1.352053694805694</c:v>
                </c:pt>
                <c:pt idx="482">
                  <c:v>1.352053694805694</c:v>
                </c:pt>
                <c:pt idx="483">
                  <c:v>1.352053694805694</c:v>
                </c:pt>
                <c:pt idx="484">
                  <c:v>1.352053694805694</c:v>
                </c:pt>
                <c:pt idx="485">
                  <c:v>1.352053694805694</c:v>
                </c:pt>
                <c:pt idx="486">
                  <c:v>1.352053694805694</c:v>
                </c:pt>
                <c:pt idx="487">
                  <c:v>1.352053694805694</c:v>
                </c:pt>
                <c:pt idx="488">
                  <c:v>1.352053694805694</c:v>
                </c:pt>
                <c:pt idx="489">
                  <c:v>1.352053694805694</c:v>
                </c:pt>
                <c:pt idx="490">
                  <c:v>1.352053694805694</c:v>
                </c:pt>
                <c:pt idx="491">
                  <c:v>1.352053694805694</c:v>
                </c:pt>
                <c:pt idx="492">
                  <c:v>1.352053694805694</c:v>
                </c:pt>
                <c:pt idx="493">
                  <c:v>1.352053694805694</c:v>
                </c:pt>
                <c:pt idx="494">
                  <c:v>1.352053694805694</c:v>
                </c:pt>
                <c:pt idx="495">
                  <c:v>1.352053694805694</c:v>
                </c:pt>
                <c:pt idx="496">
                  <c:v>1.352053694805694</c:v>
                </c:pt>
                <c:pt idx="497">
                  <c:v>1.352053694805694</c:v>
                </c:pt>
                <c:pt idx="498">
                  <c:v>1.352053694805694</c:v>
                </c:pt>
                <c:pt idx="499">
                  <c:v>1.352053694805694</c:v>
                </c:pt>
                <c:pt idx="500">
                  <c:v>1.352053694805694</c:v>
                </c:pt>
                <c:pt idx="501">
                  <c:v>1.352053694805694</c:v>
                </c:pt>
                <c:pt idx="502">
                  <c:v>1.352053694805694</c:v>
                </c:pt>
                <c:pt idx="503">
                  <c:v>1.352053694805694</c:v>
                </c:pt>
                <c:pt idx="504">
                  <c:v>1.352053694805694</c:v>
                </c:pt>
                <c:pt idx="505">
                  <c:v>1.352053694805694</c:v>
                </c:pt>
                <c:pt idx="506">
                  <c:v>1.352053694805694</c:v>
                </c:pt>
                <c:pt idx="507">
                  <c:v>1.352053694805694</c:v>
                </c:pt>
                <c:pt idx="508">
                  <c:v>1.352053694805694</c:v>
                </c:pt>
                <c:pt idx="509">
                  <c:v>1.352053694805694</c:v>
                </c:pt>
                <c:pt idx="510">
                  <c:v>1.4023853500000214</c:v>
                </c:pt>
                <c:pt idx="511">
                  <c:v>1.4023853500000214</c:v>
                </c:pt>
                <c:pt idx="512">
                  <c:v>1.4023853500000214</c:v>
                </c:pt>
                <c:pt idx="513">
                  <c:v>1.4023853500000214</c:v>
                </c:pt>
                <c:pt idx="514">
                  <c:v>1.4023853500000214</c:v>
                </c:pt>
                <c:pt idx="515">
                  <c:v>1.4023853500000214</c:v>
                </c:pt>
                <c:pt idx="516">
                  <c:v>1.4023853500000214</c:v>
                </c:pt>
                <c:pt idx="517">
                  <c:v>1.5102248395977835</c:v>
                </c:pt>
                <c:pt idx="518">
                  <c:v>1.5102248395977835</c:v>
                </c:pt>
                <c:pt idx="519">
                  <c:v>1.5102248395977835</c:v>
                </c:pt>
                <c:pt idx="520">
                  <c:v>1.5102248395977835</c:v>
                </c:pt>
                <c:pt idx="521">
                  <c:v>1.526146163074398</c:v>
                </c:pt>
                <c:pt idx="522">
                  <c:v>1.526146163074398</c:v>
                </c:pt>
                <c:pt idx="523">
                  <c:v>1.526146163074398</c:v>
                </c:pt>
                <c:pt idx="524">
                  <c:v>1.5715776950526774</c:v>
                </c:pt>
                <c:pt idx="525">
                  <c:v>1.5715776950526774</c:v>
                </c:pt>
                <c:pt idx="526">
                  <c:v>1.5770081326531487</c:v>
                </c:pt>
                <c:pt idx="527">
                  <c:v>1.5770081326531487</c:v>
                </c:pt>
                <c:pt idx="528">
                  <c:v>1.7491129821146312</c:v>
                </c:pt>
                <c:pt idx="529">
                  <c:v>1.7491129821146312</c:v>
                </c:pt>
                <c:pt idx="530">
                  <c:v>1.7491129821146312</c:v>
                </c:pt>
                <c:pt idx="531">
                  <c:v>1.7491129821146312</c:v>
                </c:pt>
                <c:pt idx="532">
                  <c:v>1.7491129821146312</c:v>
                </c:pt>
                <c:pt idx="533">
                  <c:v>1.7491129821146312</c:v>
                </c:pt>
                <c:pt idx="534">
                  <c:v>1.7491129821146312</c:v>
                </c:pt>
                <c:pt idx="535">
                  <c:v>1.7491129821146312</c:v>
                </c:pt>
                <c:pt idx="536">
                  <c:v>1.7491129821146312</c:v>
                </c:pt>
                <c:pt idx="537">
                  <c:v>1.7491129821146312</c:v>
                </c:pt>
                <c:pt idx="538">
                  <c:v>1.7491129821146312</c:v>
                </c:pt>
                <c:pt idx="539">
                  <c:v>1.7491129821146312</c:v>
                </c:pt>
                <c:pt idx="540">
                  <c:v>1.7491129821146312</c:v>
                </c:pt>
                <c:pt idx="541">
                  <c:v>1.7491129821146312</c:v>
                </c:pt>
                <c:pt idx="542">
                  <c:v>1.7491129821146312</c:v>
                </c:pt>
                <c:pt idx="543">
                  <c:v>1.7491129821146312</c:v>
                </c:pt>
                <c:pt idx="544">
                  <c:v>1.7491129821146312</c:v>
                </c:pt>
                <c:pt idx="545">
                  <c:v>1.7491129821146312</c:v>
                </c:pt>
                <c:pt idx="546">
                  <c:v>1.7491129821146312</c:v>
                </c:pt>
                <c:pt idx="547">
                  <c:v>1.7491129821146312</c:v>
                </c:pt>
                <c:pt idx="548">
                  <c:v>1.7491129821146312</c:v>
                </c:pt>
                <c:pt idx="549">
                  <c:v>1.7491129821146312</c:v>
                </c:pt>
                <c:pt idx="550">
                  <c:v>1.7491129821146312</c:v>
                </c:pt>
                <c:pt idx="551">
                  <c:v>1.7491129821146312</c:v>
                </c:pt>
                <c:pt idx="552">
                  <c:v>1.7491129821146312</c:v>
                </c:pt>
                <c:pt idx="553">
                  <c:v>1.7491129821146312</c:v>
                </c:pt>
                <c:pt idx="554">
                  <c:v>1.7491129821146312</c:v>
                </c:pt>
                <c:pt idx="555">
                  <c:v>1.7491129821146312</c:v>
                </c:pt>
                <c:pt idx="556">
                  <c:v>1.7491129821146312</c:v>
                </c:pt>
                <c:pt idx="557">
                  <c:v>1.7491129821146312</c:v>
                </c:pt>
                <c:pt idx="558">
                  <c:v>1.7491129821146312</c:v>
                </c:pt>
                <c:pt idx="559">
                  <c:v>1.7491129821146312</c:v>
                </c:pt>
                <c:pt idx="560">
                  <c:v>1.7491129821146312</c:v>
                </c:pt>
                <c:pt idx="561">
                  <c:v>1.7491129821146312</c:v>
                </c:pt>
                <c:pt idx="562">
                  <c:v>1.7491129821146312</c:v>
                </c:pt>
                <c:pt idx="563">
                  <c:v>1.7491129821146312</c:v>
                </c:pt>
                <c:pt idx="564">
                  <c:v>1.7491129821146312</c:v>
                </c:pt>
                <c:pt idx="565">
                  <c:v>1.7491129821146312</c:v>
                </c:pt>
                <c:pt idx="566">
                  <c:v>1.7491129821146312</c:v>
                </c:pt>
                <c:pt idx="567">
                  <c:v>1.7491129821146312</c:v>
                </c:pt>
                <c:pt idx="568">
                  <c:v>1.7491129821146312</c:v>
                </c:pt>
                <c:pt idx="569">
                  <c:v>1.8551709689894671</c:v>
                </c:pt>
                <c:pt idx="570">
                  <c:v>1.9185646636183555</c:v>
                </c:pt>
                <c:pt idx="571">
                  <c:v>1.9185646636183555</c:v>
                </c:pt>
                <c:pt idx="572">
                  <c:v>1.9185646636183555</c:v>
                </c:pt>
                <c:pt idx="573">
                  <c:v>1.9185646636183555</c:v>
                </c:pt>
                <c:pt idx="574">
                  <c:v>1.9500873234181226</c:v>
                </c:pt>
                <c:pt idx="575">
                  <c:v>1.9500873234181226</c:v>
                </c:pt>
                <c:pt idx="576">
                  <c:v>1.9572103750537142</c:v>
                </c:pt>
                <c:pt idx="577">
                  <c:v>1.9572103750537142</c:v>
                </c:pt>
                <c:pt idx="578">
                  <c:v>1.9612224096118955</c:v>
                </c:pt>
                <c:pt idx="579">
                  <c:v>1.9612224096118955</c:v>
                </c:pt>
                <c:pt idx="580">
                  <c:v>1.9679164643958738</c:v>
                </c:pt>
                <c:pt idx="581">
                  <c:v>2.053378324790728</c:v>
                </c:pt>
                <c:pt idx="582">
                  <c:v>2.053378324790728</c:v>
                </c:pt>
                <c:pt idx="583">
                  <c:v>2.053378324790728</c:v>
                </c:pt>
                <c:pt idx="584">
                  <c:v>2.053378324790728</c:v>
                </c:pt>
                <c:pt idx="585">
                  <c:v>2.0560055992195774</c:v>
                </c:pt>
                <c:pt idx="586">
                  <c:v>2.0560055992195774</c:v>
                </c:pt>
                <c:pt idx="587">
                  <c:v>2.0560055992195774</c:v>
                </c:pt>
                <c:pt idx="588">
                  <c:v>2.0560055992195774</c:v>
                </c:pt>
                <c:pt idx="589">
                  <c:v>2.0560055992195774</c:v>
                </c:pt>
                <c:pt idx="590">
                  <c:v>2.0598356842206305</c:v>
                </c:pt>
                <c:pt idx="591">
                  <c:v>2.0598356842206305</c:v>
                </c:pt>
                <c:pt idx="592">
                  <c:v>2.0598356842206305</c:v>
                </c:pt>
                <c:pt idx="593">
                  <c:v>2.0598356842206305</c:v>
                </c:pt>
                <c:pt idx="594">
                  <c:v>2.0598356842206305</c:v>
                </c:pt>
                <c:pt idx="595">
                  <c:v>2.0598356842206305</c:v>
                </c:pt>
                <c:pt idx="596">
                  <c:v>2.0690759469748436</c:v>
                </c:pt>
                <c:pt idx="597">
                  <c:v>2.0690759469748436</c:v>
                </c:pt>
                <c:pt idx="598">
                  <c:v>2.1007022982233226</c:v>
                </c:pt>
                <c:pt idx="599">
                  <c:v>2.1007022982233226</c:v>
                </c:pt>
                <c:pt idx="600">
                  <c:v>2.1007022982233226</c:v>
                </c:pt>
                <c:pt idx="601">
                  <c:v>2.1007022982233226</c:v>
                </c:pt>
                <c:pt idx="602">
                  <c:v>2.1007022982233226</c:v>
                </c:pt>
                <c:pt idx="603">
                  <c:v>2.1007022982233226</c:v>
                </c:pt>
                <c:pt idx="604">
                  <c:v>2.1007022982233226</c:v>
                </c:pt>
                <c:pt idx="605">
                  <c:v>2.1007022982233226</c:v>
                </c:pt>
                <c:pt idx="606">
                  <c:v>2.1008802783895693</c:v>
                </c:pt>
                <c:pt idx="607">
                  <c:v>2.1008802783895693</c:v>
                </c:pt>
                <c:pt idx="608">
                  <c:v>2.1245081084967001</c:v>
                </c:pt>
                <c:pt idx="609">
                  <c:v>2.1245081084967001</c:v>
                </c:pt>
                <c:pt idx="610">
                  <c:v>2.1245081084967001</c:v>
                </c:pt>
                <c:pt idx="611">
                  <c:v>2.1245081084967001</c:v>
                </c:pt>
                <c:pt idx="612">
                  <c:v>2.1245081084967001</c:v>
                </c:pt>
                <c:pt idx="613">
                  <c:v>2.1245081084967001</c:v>
                </c:pt>
                <c:pt idx="614">
                  <c:v>2.1783430991417387</c:v>
                </c:pt>
                <c:pt idx="615">
                  <c:v>2.1783430991417387</c:v>
                </c:pt>
                <c:pt idx="616">
                  <c:v>2.1783430991417387</c:v>
                </c:pt>
                <c:pt idx="617">
                  <c:v>2.1783430991417387</c:v>
                </c:pt>
                <c:pt idx="618">
                  <c:v>2.1783430991417387</c:v>
                </c:pt>
                <c:pt idx="619">
                  <c:v>2.1783430991417387</c:v>
                </c:pt>
                <c:pt idx="620">
                  <c:v>2.1847741096508084</c:v>
                </c:pt>
                <c:pt idx="621">
                  <c:v>2.1847741096508084</c:v>
                </c:pt>
                <c:pt idx="622">
                  <c:v>2.1876306166880815</c:v>
                </c:pt>
                <c:pt idx="623">
                  <c:v>2.1878579707647869</c:v>
                </c:pt>
                <c:pt idx="624">
                  <c:v>2.1878579707647869</c:v>
                </c:pt>
                <c:pt idx="625">
                  <c:v>2.1878579707647869</c:v>
                </c:pt>
                <c:pt idx="626">
                  <c:v>2.193367101142595</c:v>
                </c:pt>
                <c:pt idx="627">
                  <c:v>2.193367101142595</c:v>
                </c:pt>
                <c:pt idx="628">
                  <c:v>2.193367101142595</c:v>
                </c:pt>
                <c:pt idx="629">
                  <c:v>2.193367101142595</c:v>
                </c:pt>
                <c:pt idx="630">
                  <c:v>2.193367101142595</c:v>
                </c:pt>
                <c:pt idx="631">
                  <c:v>2.193367101142595</c:v>
                </c:pt>
                <c:pt idx="632">
                  <c:v>2.193367101142595</c:v>
                </c:pt>
                <c:pt idx="633">
                  <c:v>2.193367101142595</c:v>
                </c:pt>
                <c:pt idx="634">
                  <c:v>2.193367101142595</c:v>
                </c:pt>
                <c:pt idx="635">
                  <c:v>2.193367101142595</c:v>
                </c:pt>
                <c:pt idx="636">
                  <c:v>2.193367101142595</c:v>
                </c:pt>
                <c:pt idx="637">
                  <c:v>2.216764764009127</c:v>
                </c:pt>
                <c:pt idx="638">
                  <c:v>2.216764764009127</c:v>
                </c:pt>
                <c:pt idx="639">
                  <c:v>2.216764764009127</c:v>
                </c:pt>
                <c:pt idx="640">
                  <c:v>2.2493952023317072</c:v>
                </c:pt>
                <c:pt idx="641">
                  <c:v>2.2493952023317072</c:v>
                </c:pt>
                <c:pt idx="642">
                  <c:v>2.2493952023317072</c:v>
                </c:pt>
                <c:pt idx="643">
                  <c:v>2.2493952023317072</c:v>
                </c:pt>
                <c:pt idx="644">
                  <c:v>2.2493952023317072</c:v>
                </c:pt>
                <c:pt idx="645">
                  <c:v>2.2493952023317072</c:v>
                </c:pt>
                <c:pt idx="646">
                  <c:v>2.2493952023317072</c:v>
                </c:pt>
                <c:pt idx="647">
                  <c:v>2.2580774126420695</c:v>
                </c:pt>
                <c:pt idx="648">
                  <c:v>2.2580774126420695</c:v>
                </c:pt>
                <c:pt idx="649">
                  <c:v>2.2580774126420695</c:v>
                </c:pt>
                <c:pt idx="650">
                  <c:v>2.2580774126420695</c:v>
                </c:pt>
                <c:pt idx="651">
                  <c:v>2.2580774126420695</c:v>
                </c:pt>
                <c:pt idx="652">
                  <c:v>2.2580774126420695</c:v>
                </c:pt>
                <c:pt idx="653">
                  <c:v>2.2580774126420695</c:v>
                </c:pt>
                <c:pt idx="654">
                  <c:v>2.2580774126420695</c:v>
                </c:pt>
                <c:pt idx="655">
                  <c:v>2.2607012928993417</c:v>
                </c:pt>
                <c:pt idx="656">
                  <c:v>2.2607012928993417</c:v>
                </c:pt>
                <c:pt idx="657">
                  <c:v>2.2607012928993417</c:v>
                </c:pt>
                <c:pt idx="658">
                  <c:v>2.2607012928993417</c:v>
                </c:pt>
                <c:pt idx="659">
                  <c:v>2.2669844177389522</c:v>
                </c:pt>
                <c:pt idx="660">
                  <c:v>2.2669844177389522</c:v>
                </c:pt>
                <c:pt idx="661">
                  <c:v>2.2669844177389522</c:v>
                </c:pt>
                <c:pt idx="662">
                  <c:v>2.2669844177389522</c:v>
                </c:pt>
                <c:pt idx="663">
                  <c:v>2.2669844177389522</c:v>
                </c:pt>
                <c:pt idx="664">
                  <c:v>2.2701507688940263</c:v>
                </c:pt>
                <c:pt idx="665">
                  <c:v>2.2701507688940263</c:v>
                </c:pt>
                <c:pt idx="666">
                  <c:v>2.2701507688940263</c:v>
                </c:pt>
                <c:pt idx="667">
                  <c:v>2.2701507688940263</c:v>
                </c:pt>
                <c:pt idx="668">
                  <c:v>2.2701507688940263</c:v>
                </c:pt>
                <c:pt idx="669">
                  <c:v>2.2701507688940263</c:v>
                </c:pt>
                <c:pt idx="670">
                  <c:v>2.2701507688940263</c:v>
                </c:pt>
                <c:pt idx="671">
                  <c:v>2.2713329489693819</c:v>
                </c:pt>
                <c:pt idx="672">
                  <c:v>2.279266245674398</c:v>
                </c:pt>
                <c:pt idx="673">
                  <c:v>2.279266245674398</c:v>
                </c:pt>
                <c:pt idx="674">
                  <c:v>2.279266245674398</c:v>
                </c:pt>
                <c:pt idx="675">
                  <c:v>2.279266245674398</c:v>
                </c:pt>
                <c:pt idx="676">
                  <c:v>2.279266245674398</c:v>
                </c:pt>
                <c:pt idx="677">
                  <c:v>2.279266245674398</c:v>
                </c:pt>
                <c:pt idx="678">
                  <c:v>2.279266245674398</c:v>
                </c:pt>
                <c:pt idx="679">
                  <c:v>2.279266245674398</c:v>
                </c:pt>
                <c:pt idx="680">
                  <c:v>2.279266245674398</c:v>
                </c:pt>
                <c:pt idx="681">
                  <c:v>2.279266245674398</c:v>
                </c:pt>
                <c:pt idx="682">
                  <c:v>2.279266245674398</c:v>
                </c:pt>
                <c:pt idx="683">
                  <c:v>2.279266245674398</c:v>
                </c:pt>
                <c:pt idx="684">
                  <c:v>2.279266245674398</c:v>
                </c:pt>
                <c:pt idx="685">
                  <c:v>2.279266245674398</c:v>
                </c:pt>
                <c:pt idx="686">
                  <c:v>2.279266245674398</c:v>
                </c:pt>
                <c:pt idx="687">
                  <c:v>2.279266245674398</c:v>
                </c:pt>
                <c:pt idx="688">
                  <c:v>2.279266245674398</c:v>
                </c:pt>
                <c:pt idx="689">
                  <c:v>2.279266245674398</c:v>
                </c:pt>
                <c:pt idx="690">
                  <c:v>2.279266245674398</c:v>
                </c:pt>
                <c:pt idx="691">
                  <c:v>2.279266245674398</c:v>
                </c:pt>
                <c:pt idx="692">
                  <c:v>2.279266245674398</c:v>
                </c:pt>
                <c:pt idx="693">
                  <c:v>2.279266245674398</c:v>
                </c:pt>
                <c:pt idx="694">
                  <c:v>2.279266245674398</c:v>
                </c:pt>
                <c:pt idx="695">
                  <c:v>2.279266245674398</c:v>
                </c:pt>
                <c:pt idx="696">
                  <c:v>2.279266245674398</c:v>
                </c:pt>
                <c:pt idx="697">
                  <c:v>2.3150160845876355</c:v>
                </c:pt>
                <c:pt idx="698">
                  <c:v>2.3248034199003142</c:v>
                </c:pt>
                <c:pt idx="699">
                  <c:v>2.3248034199003142</c:v>
                </c:pt>
                <c:pt idx="700">
                  <c:v>2.3248034199003142</c:v>
                </c:pt>
                <c:pt idx="701">
                  <c:v>2.3248034199003142</c:v>
                </c:pt>
                <c:pt idx="702">
                  <c:v>2.3248034199003142</c:v>
                </c:pt>
                <c:pt idx="703">
                  <c:v>2.3248034199003142</c:v>
                </c:pt>
                <c:pt idx="704">
                  <c:v>2.3248034199003142</c:v>
                </c:pt>
                <c:pt idx="705">
                  <c:v>2.3248034199003142</c:v>
                </c:pt>
                <c:pt idx="706">
                  <c:v>2.3248034199003142</c:v>
                </c:pt>
                <c:pt idx="707">
                  <c:v>2.3248034199003142</c:v>
                </c:pt>
                <c:pt idx="708">
                  <c:v>2.3248034199003142</c:v>
                </c:pt>
                <c:pt idx="709">
                  <c:v>2.3248034199003142</c:v>
                </c:pt>
                <c:pt idx="710">
                  <c:v>2.3248034199003142</c:v>
                </c:pt>
                <c:pt idx="711">
                  <c:v>2.3248034199003142</c:v>
                </c:pt>
                <c:pt idx="712">
                  <c:v>2.3248034199003142</c:v>
                </c:pt>
                <c:pt idx="713">
                  <c:v>2.3528189292523369</c:v>
                </c:pt>
                <c:pt idx="714">
                  <c:v>2.3545989520583417</c:v>
                </c:pt>
                <c:pt idx="715">
                  <c:v>2.3545989520583417</c:v>
                </c:pt>
                <c:pt idx="716">
                  <c:v>2.3545989520583417</c:v>
                </c:pt>
                <c:pt idx="717">
                  <c:v>2.3545989520583417</c:v>
                </c:pt>
                <c:pt idx="718">
                  <c:v>2.3545989520583417</c:v>
                </c:pt>
                <c:pt idx="719">
                  <c:v>2.3545989520583417</c:v>
                </c:pt>
                <c:pt idx="720">
                  <c:v>2.3545989520583417</c:v>
                </c:pt>
                <c:pt idx="721">
                  <c:v>2.3545989520583417</c:v>
                </c:pt>
                <c:pt idx="722">
                  <c:v>2.3545989520583417</c:v>
                </c:pt>
                <c:pt idx="723">
                  <c:v>2.3684563618954035</c:v>
                </c:pt>
                <c:pt idx="724">
                  <c:v>2.3684563618954035</c:v>
                </c:pt>
                <c:pt idx="725">
                  <c:v>2.3684563618954035</c:v>
                </c:pt>
                <c:pt idx="726">
                  <c:v>2.3689503573018444</c:v>
                </c:pt>
                <c:pt idx="727">
                  <c:v>2.3689503573018444</c:v>
                </c:pt>
                <c:pt idx="728">
                  <c:v>2.3689503573018444</c:v>
                </c:pt>
                <c:pt idx="729">
                  <c:v>2.3689503573018444</c:v>
                </c:pt>
                <c:pt idx="730">
                  <c:v>2.3689503573018444</c:v>
                </c:pt>
                <c:pt idx="731">
                  <c:v>2.3689503573018444</c:v>
                </c:pt>
                <c:pt idx="732">
                  <c:v>2.3689503573018444</c:v>
                </c:pt>
                <c:pt idx="733">
                  <c:v>2.3689503573018444</c:v>
                </c:pt>
                <c:pt idx="734">
                  <c:v>2.3689503573018444</c:v>
                </c:pt>
                <c:pt idx="735">
                  <c:v>2.3689503573018444</c:v>
                </c:pt>
                <c:pt idx="736">
                  <c:v>2.4497921848901996</c:v>
                </c:pt>
                <c:pt idx="737">
                  <c:v>2.4612574402551046</c:v>
                </c:pt>
                <c:pt idx="738">
                  <c:v>2.4612574402551046</c:v>
                </c:pt>
                <c:pt idx="739">
                  <c:v>2.503989089725728</c:v>
                </c:pt>
                <c:pt idx="740">
                  <c:v>2.5278510646053198</c:v>
                </c:pt>
                <c:pt idx="741">
                  <c:v>2.5754479557580634</c:v>
                </c:pt>
                <c:pt idx="742">
                  <c:v>2.5754479557580634</c:v>
                </c:pt>
                <c:pt idx="743">
                  <c:v>2.5754479557580634</c:v>
                </c:pt>
                <c:pt idx="744">
                  <c:v>2.5754479557580634</c:v>
                </c:pt>
                <c:pt idx="745">
                  <c:v>2.5754479557580634</c:v>
                </c:pt>
                <c:pt idx="746">
                  <c:v>2.5754479557580634</c:v>
                </c:pt>
                <c:pt idx="747">
                  <c:v>2.5754479557580634</c:v>
                </c:pt>
                <c:pt idx="748">
                  <c:v>2.5754479557580634</c:v>
                </c:pt>
                <c:pt idx="749">
                  <c:v>2.5754479557580634</c:v>
                </c:pt>
                <c:pt idx="750">
                  <c:v>2.5754479557580634</c:v>
                </c:pt>
                <c:pt idx="751">
                  <c:v>2.5754479557580634</c:v>
                </c:pt>
                <c:pt idx="752">
                  <c:v>2.5754479557580634</c:v>
                </c:pt>
                <c:pt idx="753">
                  <c:v>2.5754479557580634</c:v>
                </c:pt>
                <c:pt idx="754">
                  <c:v>2.5754479557580634</c:v>
                </c:pt>
                <c:pt idx="755">
                  <c:v>2.5754479557580634</c:v>
                </c:pt>
                <c:pt idx="756">
                  <c:v>2.5754479557580634</c:v>
                </c:pt>
                <c:pt idx="757">
                  <c:v>2.5754479557580634</c:v>
                </c:pt>
                <c:pt idx="758">
                  <c:v>2.5754479557580634</c:v>
                </c:pt>
                <c:pt idx="759">
                  <c:v>2.5754479557580634</c:v>
                </c:pt>
                <c:pt idx="760">
                  <c:v>2.5754479557580634</c:v>
                </c:pt>
                <c:pt idx="761">
                  <c:v>2.5754479557580634</c:v>
                </c:pt>
                <c:pt idx="762">
                  <c:v>2.6038840003609627</c:v>
                </c:pt>
                <c:pt idx="763">
                  <c:v>2.6038840003609627</c:v>
                </c:pt>
                <c:pt idx="764">
                  <c:v>2.6038840003609627</c:v>
                </c:pt>
                <c:pt idx="765">
                  <c:v>2.6038840003609627</c:v>
                </c:pt>
                <c:pt idx="766">
                  <c:v>2.6038840003609627</c:v>
                </c:pt>
                <c:pt idx="767">
                  <c:v>2.6038840003609627</c:v>
                </c:pt>
                <c:pt idx="768">
                  <c:v>2.6099751902035422</c:v>
                </c:pt>
                <c:pt idx="769">
                  <c:v>2.6924453196272395</c:v>
                </c:pt>
                <c:pt idx="770">
                  <c:v>2.6924453196272395</c:v>
                </c:pt>
                <c:pt idx="771">
                  <c:v>2.6924453196272395</c:v>
                </c:pt>
                <c:pt idx="772">
                  <c:v>2.6924453196272395</c:v>
                </c:pt>
                <c:pt idx="773">
                  <c:v>2.6924453196272395</c:v>
                </c:pt>
                <c:pt idx="774">
                  <c:v>2.6924453196272395</c:v>
                </c:pt>
                <c:pt idx="775">
                  <c:v>2.7088632642599837</c:v>
                </c:pt>
                <c:pt idx="776">
                  <c:v>2.7088632642599837</c:v>
                </c:pt>
                <c:pt idx="777">
                  <c:v>2.7165473830543982</c:v>
                </c:pt>
                <c:pt idx="778">
                  <c:v>2.7165473830543982</c:v>
                </c:pt>
                <c:pt idx="779">
                  <c:v>2.7165473830543982</c:v>
                </c:pt>
                <c:pt idx="780">
                  <c:v>2.7165473830543982</c:v>
                </c:pt>
                <c:pt idx="781">
                  <c:v>2.7165473830543982</c:v>
                </c:pt>
                <c:pt idx="782">
                  <c:v>2.7165473830543982</c:v>
                </c:pt>
                <c:pt idx="783">
                  <c:v>2.7165473830543982</c:v>
                </c:pt>
                <c:pt idx="784">
                  <c:v>2.7165473830543982</c:v>
                </c:pt>
                <c:pt idx="785">
                  <c:v>2.721368861691599</c:v>
                </c:pt>
                <c:pt idx="786">
                  <c:v>2.721368861691599</c:v>
                </c:pt>
                <c:pt idx="787">
                  <c:v>2.721368861691599</c:v>
                </c:pt>
                <c:pt idx="788">
                  <c:v>2.721368861691599</c:v>
                </c:pt>
                <c:pt idx="789">
                  <c:v>2.7259808759975273</c:v>
                </c:pt>
                <c:pt idx="790">
                  <c:v>2.7259808759975273</c:v>
                </c:pt>
                <c:pt idx="791">
                  <c:v>2.7259808759975273</c:v>
                </c:pt>
                <c:pt idx="792">
                  <c:v>2.7259808759975273</c:v>
                </c:pt>
                <c:pt idx="793">
                  <c:v>2.7259808759975273</c:v>
                </c:pt>
                <c:pt idx="794">
                  <c:v>2.7275579759902415</c:v>
                </c:pt>
                <c:pt idx="795">
                  <c:v>2.7275579759902415</c:v>
                </c:pt>
                <c:pt idx="796">
                  <c:v>2.7275579759902415</c:v>
                </c:pt>
                <c:pt idx="797">
                  <c:v>2.7275579759902415</c:v>
                </c:pt>
                <c:pt idx="798">
                  <c:v>2.7275579759902415</c:v>
                </c:pt>
                <c:pt idx="799">
                  <c:v>2.7275579759902415</c:v>
                </c:pt>
                <c:pt idx="800">
                  <c:v>2.8148054182361242</c:v>
                </c:pt>
                <c:pt idx="801">
                  <c:v>2.8382558876486965</c:v>
                </c:pt>
                <c:pt idx="802">
                  <c:v>2.8382558876486965</c:v>
                </c:pt>
                <c:pt idx="803">
                  <c:v>2.88512042353228</c:v>
                </c:pt>
                <c:pt idx="804">
                  <c:v>2.88512042353228</c:v>
                </c:pt>
                <c:pt idx="805">
                  <c:v>3.1964124715033164</c:v>
                </c:pt>
                <c:pt idx="806">
                  <c:v>3.1964124715033164</c:v>
                </c:pt>
                <c:pt idx="807">
                  <c:v>3.1964124715033164</c:v>
                </c:pt>
                <c:pt idx="808">
                  <c:v>3.1964124715033164</c:v>
                </c:pt>
                <c:pt idx="809">
                  <c:v>3.1964124715033164</c:v>
                </c:pt>
                <c:pt idx="810">
                  <c:v>3.1964124715033164</c:v>
                </c:pt>
                <c:pt idx="811">
                  <c:v>3.1964124715033164</c:v>
                </c:pt>
                <c:pt idx="812">
                  <c:v>3.1964124715033164</c:v>
                </c:pt>
                <c:pt idx="813">
                  <c:v>3.1964124715033164</c:v>
                </c:pt>
                <c:pt idx="814">
                  <c:v>3.1964124715033164</c:v>
                </c:pt>
                <c:pt idx="815">
                  <c:v>3.1964124715033164</c:v>
                </c:pt>
                <c:pt idx="816">
                  <c:v>3.1964124715033164</c:v>
                </c:pt>
                <c:pt idx="817">
                  <c:v>3.1964124715033164</c:v>
                </c:pt>
                <c:pt idx="818">
                  <c:v>3.1964124715033164</c:v>
                </c:pt>
                <c:pt idx="819">
                  <c:v>3.1964124715033164</c:v>
                </c:pt>
                <c:pt idx="820">
                  <c:v>3.1964124715033164</c:v>
                </c:pt>
                <c:pt idx="821">
                  <c:v>3.1964124715033164</c:v>
                </c:pt>
                <c:pt idx="822">
                  <c:v>3.1964124715033164</c:v>
                </c:pt>
                <c:pt idx="823">
                  <c:v>3.1964124715033164</c:v>
                </c:pt>
                <c:pt idx="824">
                  <c:v>3.2749824525397857</c:v>
                </c:pt>
                <c:pt idx="825">
                  <c:v>3.2749824525397857</c:v>
                </c:pt>
                <c:pt idx="826">
                  <c:v>3.2749824525397857</c:v>
                </c:pt>
                <c:pt idx="827">
                  <c:v>3.2749824525397857</c:v>
                </c:pt>
                <c:pt idx="828">
                  <c:v>3.2749824525397857</c:v>
                </c:pt>
                <c:pt idx="829">
                  <c:v>3.2749824525397857</c:v>
                </c:pt>
                <c:pt idx="830">
                  <c:v>3.2749824525397857</c:v>
                </c:pt>
                <c:pt idx="831">
                  <c:v>3.2749824525397857</c:v>
                </c:pt>
                <c:pt idx="832">
                  <c:v>3.3508077438776835</c:v>
                </c:pt>
                <c:pt idx="833">
                  <c:v>3.3508077438776835</c:v>
                </c:pt>
                <c:pt idx="834">
                  <c:v>3.4886676036687656</c:v>
                </c:pt>
                <c:pt idx="835">
                  <c:v>3.4886676036687656</c:v>
                </c:pt>
                <c:pt idx="836">
                  <c:v>3.4886676036687656</c:v>
                </c:pt>
                <c:pt idx="837">
                  <c:v>3.4886676036687656</c:v>
                </c:pt>
                <c:pt idx="838">
                  <c:v>3.4886676036687656</c:v>
                </c:pt>
                <c:pt idx="839">
                  <c:v>3.4886676036687656</c:v>
                </c:pt>
                <c:pt idx="840">
                  <c:v>3.4886676036687656</c:v>
                </c:pt>
                <c:pt idx="841">
                  <c:v>3.4886676036687656</c:v>
                </c:pt>
                <c:pt idx="842">
                  <c:v>3.4886676036687656</c:v>
                </c:pt>
                <c:pt idx="843">
                  <c:v>3.4907249520494199</c:v>
                </c:pt>
                <c:pt idx="844">
                  <c:v>3.4907249520494199</c:v>
                </c:pt>
                <c:pt idx="845">
                  <c:v>3.4907249520494199</c:v>
                </c:pt>
                <c:pt idx="846">
                  <c:v>3.4919767716758758</c:v>
                </c:pt>
                <c:pt idx="847">
                  <c:v>3.4919767716758758</c:v>
                </c:pt>
                <c:pt idx="848">
                  <c:v>3.4919767716758758</c:v>
                </c:pt>
                <c:pt idx="849">
                  <c:v>3.4919767716758758</c:v>
                </c:pt>
                <c:pt idx="850">
                  <c:v>3.5984122000211007</c:v>
                </c:pt>
                <c:pt idx="851">
                  <c:v>3.5984122000211007</c:v>
                </c:pt>
                <c:pt idx="852">
                  <c:v>3.5994797624135444</c:v>
                </c:pt>
                <c:pt idx="853">
                  <c:v>3.5994797624135444</c:v>
                </c:pt>
                <c:pt idx="854">
                  <c:v>3.5994797624135444</c:v>
                </c:pt>
                <c:pt idx="855">
                  <c:v>3.5994797624135444</c:v>
                </c:pt>
                <c:pt idx="856">
                  <c:v>3.5994797624135444</c:v>
                </c:pt>
                <c:pt idx="857">
                  <c:v>3.6081288060268513</c:v>
                </c:pt>
                <c:pt idx="858">
                  <c:v>3.6081288060268513</c:v>
                </c:pt>
                <c:pt idx="859">
                  <c:v>3.6081288060268513</c:v>
                </c:pt>
                <c:pt idx="860">
                  <c:v>3.6081288060268513</c:v>
                </c:pt>
                <c:pt idx="861">
                  <c:v>3.6162591730384221</c:v>
                </c:pt>
                <c:pt idx="862">
                  <c:v>3.6162591730384221</c:v>
                </c:pt>
                <c:pt idx="863">
                  <c:v>3.6162591730384221</c:v>
                </c:pt>
                <c:pt idx="864">
                  <c:v>3.6162591730384221</c:v>
                </c:pt>
                <c:pt idx="865">
                  <c:v>3.6162591730384221</c:v>
                </c:pt>
                <c:pt idx="866">
                  <c:v>3.6162591730384221</c:v>
                </c:pt>
                <c:pt idx="867">
                  <c:v>3.6162591730384221</c:v>
                </c:pt>
                <c:pt idx="868">
                  <c:v>3.6162591730384221</c:v>
                </c:pt>
                <c:pt idx="869">
                  <c:v>3.6162591730384221</c:v>
                </c:pt>
                <c:pt idx="870">
                  <c:v>3.6162591730384221</c:v>
                </c:pt>
                <c:pt idx="871">
                  <c:v>3.6162591730384221</c:v>
                </c:pt>
                <c:pt idx="872">
                  <c:v>3.6162591730384221</c:v>
                </c:pt>
                <c:pt idx="873">
                  <c:v>3.6162591730384221</c:v>
                </c:pt>
                <c:pt idx="874">
                  <c:v>3.6162591730384221</c:v>
                </c:pt>
                <c:pt idx="875">
                  <c:v>3.6162591730384221</c:v>
                </c:pt>
                <c:pt idx="876">
                  <c:v>3.6162591730384221</c:v>
                </c:pt>
                <c:pt idx="877">
                  <c:v>3.6162591730384221</c:v>
                </c:pt>
                <c:pt idx="878">
                  <c:v>3.6162591730384221</c:v>
                </c:pt>
                <c:pt idx="879">
                  <c:v>3.6201532210290148</c:v>
                </c:pt>
                <c:pt idx="880">
                  <c:v>3.6201532210290148</c:v>
                </c:pt>
                <c:pt idx="881">
                  <c:v>3.6201532210290148</c:v>
                </c:pt>
                <c:pt idx="882">
                  <c:v>3.6201532210290148</c:v>
                </c:pt>
                <c:pt idx="883">
                  <c:v>3.6201532210290148</c:v>
                </c:pt>
                <c:pt idx="884">
                  <c:v>3.6201532210290148</c:v>
                </c:pt>
                <c:pt idx="885">
                  <c:v>3.6201532210290148</c:v>
                </c:pt>
                <c:pt idx="886">
                  <c:v>3.6201532210290148</c:v>
                </c:pt>
                <c:pt idx="887">
                  <c:v>3.6201532210290148</c:v>
                </c:pt>
                <c:pt idx="888">
                  <c:v>3.623462676045901</c:v>
                </c:pt>
                <c:pt idx="889">
                  <c:v>3.623462676045901</c:v>
                </c:pt>
                <c:pt idx="890">
                  <c:v>3.623462676045901</c:v>
                </c:pt>
                <c:pt idx="891">
                  <c:v>3.623462676045901</c:v>
                </c:pt>
                <c:pt idx="892">
                  <c:v>3.623462676045901</c:v>
                </c:pt>
                <c:pt idx="893">
                  <c:v>3.623462676045901</c:v>
                </c:pt>
                <c:pt idx="894">
                  <c:v>3.623462676045901</c:v>
                </c:pt>
                <c:pt idx="895">
                  <c:v>3.623462676045901</c:v>
                </c:pt>
                <c:pt idx="896">
                  <c:v>3.6727336843184304</c:v>
                </c:pt>
                <c:pt idx="897">
                  <c:v>3.6727336843184304</c:v>
                </c:pt>
                <c:pt idx="898">
                  <c:v>3.6727336843184304</c:v>
                </c:pt>
                <c:pt idx="899">
                  <c:v>3.6727336843184304</c:v>
                </c:pt>
                <c:pt idx="900">
                  <c:v>3.6727336843184304</c:v>
                </c:pt>
                <c:pt idx="901">
                  <c:v>3.6727336843184304</c:v>
                </c:pt>
                <c:pt idx="902">
                  <c:v>3.6727336843184304</c:v>
                </c:pt>
                <c:pt idx="903">
                  <c:v>3.6727336843184304</c:v>
                </c:pt>
                <c:pt idx="904">
                  <c:v>3.6727336843184304</c:v>
                </c:pt>
                <c:pt idx="905">
                  <c:v>3.6727336843184304</c:v>
                </c:pt>
                <c:pt idx="906">
                  <c:v>3.6727336843184304</c:v>
                </c:pt>
                <c:pt idx="907">
                  <c:v>3.6727336843184304</c:v>
                </c:pt>
                <c:pt idx="908">
                  <c:v>3.6727336843184304</c:v>
                </c:pt>
                <c:pt idx="909">
                  <c:v>3.6727336843184304</c:v>
                </c:pt>
                <c:pt idx="910">
                  <c:v>3.6727336843184304</c:v>
                </c:pt>
                <c:pt idx="911">
                  <c:v>3.6727336843184304</c:v>
                </c:pt>
                <c:pt idx="912">
                  <c:v>3.6727336843184304</c:v>
                </c:pt>
                <c:pt idx="913">
                  <c:v>3.6727336843184304</c:v>
                </c:pt>
                <c:pt idx="914">
                  <c:v>3.6727336843184304</c:v>
                </c:pt>
                <c:pt idx="915">
                  <c:v>3.6727336843184304</c:v>
                </c:pt>
                <c:pt idx="916">
                  <c:v>3.6727336843184304</c:v>
                </c:pt>
                <c:pt idx="917">
                  <c:v>3.6727336843184304</c:v>
                </c:pt>
                <c:pt idx="918">
                  <c:v>3.7491347698025401</c:v>
                </c:pt>
                <c:pt idx="919">
                  <c:v>3.7491347698025401</c:v>
                </c:pt>
                <c:pt idx="920">
                  <c:v>3.7491347698025401</c:v>
                </c:pt>
                <c:pt idx="921">
                  <c:v>3.7491347698025401</c:v>
                </c:pt>
                <c:pt idx="922">
                  <c:v>3.7491347698025401</c:v>
                </c:pt>
                <c:pt idx="923">
                  <c:v>3.7491347698025401</c:v>
                </c:pt>
                <c:pt idx="924">
                  <c:v>3.7491347698025401</c:v>
                </c:pt>
                <c:pt idx="925">
                  <c:v>3.7491347698025401</c:v>
                </c:pt>
                <c:pt idx="926">
                  <c:v>3.7491347698025401</c:v>
                </c:pt>
                <c:pt idx="927">
                  <c:v>3.7491347698025401</c:v>
                </c:pt>
                <c:pt idx="928">
                  <c:v>3.7491347698025401</c:v>
                </c:pt>
                <c:pt idx="929">
                  <c:v>3.8017123252169442</c:v>
                </c:pt>
                <c:pt idx="930">
                  <c:v>3.8017123252169442</c:v>
                </c:pt>
                <c:pt idx="931">
                  <c:v>3.8017123252169442</c:v>
                </c:pt>
                <c:pt idx="932">
                  <c:v>3.8017123252169442</c:v>
                </c:pt>
                <c:pt idx="933">
                  <c:v>3.8017123252169442</c:v>
                </c:pt>
                <c:pt idx="934">
                  <c:v>3.8061247702578473</c:v>
                </c:pt>
                <c:pt idx="935">
                  <c:v>3.8173501796403313</c:v>
                </c:pt>
                <c:pt idx="936">
                  <c:v>3.8173501796403313</c:v>
                </c:pt>
                <c:pt idx="937">
                  <c:v>3.8173501796403313</c:v>
                </c:pt>
                <c:pt idx="938">
                  <c:v>3.8173501796403313</c:v>
                </c:pt>
                <c:pt idx="939">
                  <c:v>3.8173501796403313</c:v>
                </c:pt>
                <c:pt idx="940">
                  <c:v>3.8216702694296156</c:v>
                </c:pt>
                <c:pt idx="941">
                  <c:v>3.9369735648690272</c:v>
                </c:pt>
                <c:pt idx="942">
                  <c:v>3.9369735648690272</c:v>
                </c:pt>
                <c:pt idx="943">
                  <c:v>3.9691257077902922</c:v>
                </c:pt>
                <c:pt idx="944">
                  <c:v>3.9691257077902922</c:v>
                </c:pt>
                <c:pt idx="945">
                  <c:v>3.9691257077902922</c:v>
                </c:pt>
                <c:pt idx="946">
                  <c:v>3.9691257077902922</c:v>
                </c:pt>
                <c:pt idx="947">
                  <c:v>3.9691257077902922</c:v>
                </c:pt>
                <c:pt idx="948">
                  <c:v>3.9691257077902922</c:v>
                </c:pt>
                <c:pt idx="949">
                  <c:v>3.9691257077902922</c:v>
                </c:pt>
                <c:pt idx="950">
                  <c:v>3.9691257077902922</c:v>
                </c:pt>
                <c:pt idx="951">
                  <c:v>3.9691257077902922</c:v>
                </c:pt>
                <c:pt idx="952">
                  <c:v>3.9691257077902922</c:v>
                </c:pt>
                <c:pt idx="953">
                  <c:v>3.9691257077902922</c:v>
                </c:pt>
                <c:pt idx="954">
                  <c:v>3.9691257077902922</c:v>
                </c:pt>
                <c:pt idx="955">
                  <c:v>3.9691257077902922</c:v>
                </c:pt>
                <c:pt idx="956">
                  <c:v>3.9691257077902922</c:v>
                </c:pt>
                <c:pt idx="957">
                  <c:v>3.9691257077902922</c:v>
                </c:pt>
                <c:pt idx="958">
                  <c:v>3.9691257077902922</c:v>
                </c:pt>
                <c:pt idx="959">
                  <c:v>3.9691257077902922</c:v>
                </c:pt>
                <c:pt idx="960">
                  <c:v>3.9691257077902922</c:v>
                </c:pt>
                <c:pt idx="961">
                  <c:v>3.9691257077902922</c:v>
                </c:pt>
                <c:pt idx="962">
                  <c:v>3.9691257077902922</c:v>
                </c:pt>
                <c:pt idx="963">
                  <c:v>3.9691257077902922</c:v>
                </c:pt>
                <c:pt idx="964">
                  <c:v>3.9691257077902922</c:v>
                </c:pt>
                <c:pt idx="965">
                  <c:v>3.9691257077902922</c:v>
                </c:pt>
                <c:pt idx="966">
                  <c:v>3.9691257077902922</c:v>
                </c:pt>
                <c:pt idx="967">
                  <c:v>3.9764486456793895</c:v>
                </c:pt>
                <c:pt idx="968">
                  <c:v>4.0178636959164455</c:v>
                </c:pt>
                <c:pt idx="969">
                  <c:v>4.0178636959164455</c:v>
                </c:pt>
                <c:pt idx="970">
                  <c:v>4.0178636959164455</c:v>
                </c:pt>
                <c:pt idx="971">
                  <c:v>4.0178636959164455</c:v>
                </c:pt>
                <c:pt idx="972">
                  <c:v>4.0178636959164455</c:v>
                </c:pt>
                <c:pt idx="973">
                  <c:v>4.0178636959164455</c:v>
                </c:pt>
                <c:pt idx="974">
                  <c:v>4.081235428225841</c:v>
                </c:pt>
                <c:pt idx="975">
                  <c:v>4.0878624662889953</c:v>
                </c:pt>
                <c:pt idx="976">
                  <c:v>4.0917394996573169</c:v>
                </c:pt>
                <c:pt idx="977">
                  <c:v>4.0917394996573169</c:v>
                </c:pt>
                <c:pt idx="978">
                  <c:v>4.0917394996573169</c:v>
                </c:pt>
                <c:pt idx="979">
                  <c:v>4.0917394996573169</c:v>
                </c:pt>
                <c:pt idx="980">
                  <c:v>4.0917394996573169</c:v>
                </c:pt>
                <c:pt idx="981">
                  <c:v>4.0917394996573169</c:v>
                </c:pt>
                <c:pt idx="982">
                  <c:v>4.0917394996573169</c:v>
                </c:pt>
                <c:pt idx="983">
                  <c:v>4.0917394996573169</c:v>
                </c:pt>
                <c:pt idx="984">
                  <c:v>4.0917394996573169</c:v>
                </c:pt>
                <c:pt idx="985">
                  <c:v>4.0917394996573169</c:v>
                </c:pt>
                <c:pt idx="986">
                  <c:v>4.1181227719486353</c:v>
                </c:pt>
                <c:pt idx="987">
                  <c:v>4.1181227719486353</c:v>
                </c:pt>
                <c:pt idx="988">
                  <c:v>4.1238590909240935</c:v>
                </c:pt>
                <c:pt idx="989">
                  <c:v>4.1416207035667796</c:v>
                </c:pt>
                <c:pt idx="990">
                  <c:v>4.1416207035667796</c:v>
                </c:pt>
                <c:pt idx="991">
                  <c:v>4.1416207035667796</c:v>
                </c:pt>
                <c:pt idx="992">
                  <c:v>4.1416207035667796</c:v>
                </c:pt>
                <c:pt idx="993">
                  <c:v>4.1416207035667796</c:v>
                </c:pt>
                <c:pt idx="994">
                  <c:v>4.1416207035667796</c:v>
                </c:pt>
                <c:pt idx="995">
                  <c:v>4.1416207035667796</c:v>
                </c:pt>
                <c:pt idx="996">
                  <c:v>4.1416207035667796</c:v>
                </c:pt>
                <c:pt idx="997">
                  <c:v>4.1416207035667796</c:v>
                </c:pt>
                <c:pt idx="998">
                  <c:v>4.1783081518545906</c:v>
                </c:pt>
                <c:pt idx="999">
                  <c:v>4.1783081518545906</c:v>
                </c:pt>
                <c:pt idx="1000">
                  <c:v>4.2396895820030904</c:v>
                </c:pt>
                <c:pt idx="1001">
                  <c:v>4.2396895820030904</c:v>
                </c:pt>
                <c:pt idx="1002">
                  <c:v>4.2396895820030904</c:v>
                </c:pt>
                <c:pt idx="1003">
                  <c:v>4.2396895820030904</c:v>
                </c:pt>
                <c:pt idx="1004">
                  <c:v>4.2645189071694274</c:v>
                </c:pt>
                <c:pt idx="1005">
                  <c:v>4.2645189071694274</c:v>
                </c:pt>
                <c:pt idx="1006">
                  <c:v>4.2645189071694274</c:v>
                </c:pt>
                <c:pt idx="1007">
                  <c:v>4.2645189071694274</c:v>
                </c:pt>
                <c:pt idx="1008">
                  <c:v>4.2645189071694274</c:v>
                </c:pt>
                <c:pt idx="1009">
                  <c:v>4.3354464153362118</c:v>
                </c:pt>
                <c:pt idx="1010">
                  <c:v>4.3354464153362118</c:v>
                </c:pt>
                <c:pt idx="1011">
                  <c:v>4.3354464153362118</c:v>
                </c:pt>
                <c:pt idx="1012">
                  <c:v>4.3395358851048096</c:v>
                </c:pt>
                <c:pt idx="1013">
                  <c:v>4.3395358851048096</c:v>
                </c:pt>
                <c:pt idx="1014">
                  <c:v>4.3448393898521172</c:v>
                </c:pt>
                <c:pt idx="1015">
                  <c:v>4.3448393898521172</c:v>
                </c:pt>
                <c:pt idx="1016">
                  <c:v>4.3448393898521172</c:v>
                </c:pt>
                <c:pt idx="1017">
                  <c:v>4.3448393898521172</c:v>
                </c:pt>
                <c:pt idx="1018">
                  <c:v>4.4281245230890951</c:v>
                </c:pt>
                <c:pt idx="1019">
                  <c:v>4.4296804055842012</c:v>
                </c:pt>
                <c:pt idx="1020">
                  <c:v>4.430344787251224</c:v>
                </c:pt>
                <c:pt idx="1021">
                  <c:v>4.430344787251224</c:v>
                </c:pt>
                <c:pt idx="1022">
                  <c:v>4.430344787251224</c:v>
                </c:pt>
                <c:pt idx="1023">
                  <c:v>4.430344787251224</c:v>
                </c:pt>
                <c:pt idx="1024">
                  <c:v>4.430344787251224</c:v>
                </c:pt>
                <c:pt idx="1025">
                  <c:v>4.430344787251224</c:v>
                </c:pt>
                <c:pt idx="1026">
                  <c:v>4.430344787251224</c:v>
                </c:pt>
                <c:pt idx="1027">
                  <c:v>4.4643710035688331</c:v>
                </c:pt>
                <c:pt idx="1028">
                  <c:v>4.46501916899419</c:v>
                </c:pt>
                <c:pt idx="1029">
                  <c:v>4.46501916899419</c:v>
                </c:pt>
                <c:pt idx="1030">
                  <c:v>4.46501916899419</c:v>
                </c:pt>
                <c:pt idx="1031">
                  <c:v>4.46501916899419</c:v>
                </c:pt>
                <c:pt idx="1032">
                  <c:v>4.4736343184762903</c:v>
                </c:pt>
                <c:pt idx="1033">
                  <c:v>4.4736343184762903</c:v>
                </c:pt>
                <c:pt idx="1034">
                  <c:v>4.4736343184762903</c:v>
                </c:pt>
                <c:pt idx="1035">
                  <c:v>4.4753057760430526</c:v>
                </c:pt>
                <c:pt idx="1036">
                  <c:v>4.4753057760430526</c:v>
                </c:pt>
                <c:pt idx="1037">
                  <c:v>4.4753057760430526</c:v>
                </c:pt>
                <c:pt idx="1038">
                  <c:v>4.4753057760430526</c:v>
                </c:pt>
                <c:pt idx="1039">
                  <c:v>4.4753057760430526</c:v>
                </c:pt>
                <c:pt idx="1040">
                  <c:v>4.4753057760430526</c:v>
                </c:pt>
                <c:pt idx="1041">
                  <c:v>4.4753057760430526</c:v>
                </c:pt>
                <c:pt idx="1042">
                  <c:v>4.4753057760430526</c:v>
                </c:pt>
                <c:pt idx="1043">
                  <c:v>4.4753057760430526</c:v>
                </c:pt>
                <c:pt idx="1044">
                  <c:v>4.4753057760430526</c:v>
                </c:pt>
                <c:pt idx="1045">
                  <c:v>4.4753057760430526</c:v>
                </c:pt>
                <c:pt idx="1046">
                  <c:v>4.4890850979803822</c:v>
                </c:pt>
                <c:pt idx="1047">
                  <c:v>4.4890850979803822</c:v>
                </c:pt>
                <c:pt idx="1048">
                  <c:v>4.4890850979803822</c:v>
                </c:pt>
                <c:pt idx="1049">
                  <c:v>4.4890850979803822</c:v>
                </c:pt>
                <c:pt idx="1050">
                  <c:v>4.4890850979803822</c:v>
                </c:pt>
                <c:pt idx="1051">
                  <c:v>4.4890850979803822</c:v>
                </c:pt>
                <c:pt idx="1052">
                  <c:v>4.4890850979803822</c:v>
                </c:pt>
                <c:pt idx="1053">
                  <c:v>4.4890850979803822</c:v>
                </c:pt>
                <c:pt idx="1054">
                  <c:v>4.4890850979803822</c:v>
                </c:pt>
                <c:pt idx="1055">
                  <c:v>4.4890850979803822</c:v>
                </c:pt>
                <c:pt idx="1056">
                  <c:v>4.4890850979803822</c:v>
                </c:pt>
                <c:pt idx="1057">
                  <c:v>4.4890850979803822</c:v>
                </c:pt>
                <c:pt idx="1058">
                  <c:v>4.4890850979803822</c:v>
                </c:pt>
                <c:pt idx="1059">
                  <c:v>4.4890850979803822</c:v>
                </c:pt>
                <c:pt idx="1060">
                  <c:v>4.4890850979803822</c:v>
                </c:pt>
                <c:pt idx="1061">
                  <c:v>4.4890850979803822</c:v>
                </c:pt>
                <c:pt idx="1062">
                  <c:v>4.4890850979803822</c:v>
                </c:pt>
                <c:pt idx="1063">
                  <c:v>4.4890850979803822</c:v>
                </c:pt>
                <c:pt idx="1064">
                  <c:v>4.5146610317269253</c:v>
                </c:pt>
                <c:pt idx="1065">
                  <c:v>4.5146610317269253</c:v>
                </c:pt>
                <c:pt idx="1066">
                  <c:v>4.5146610317269253</c:v>
                </c:pt>
                <c:pt idx="1067">
                  <c:v>4.5146610317269253</c:v>
                </c:pt>
                <c:pt idx="1068">
                  <c:v>4.5146610317269253</c:v>
                </c:pt>
                <c:pt idx="1069">
                  <c:v>4.5943796871610063</c:v>
                </c:pt>
                <c:pt idx="1070">
                  <c:v>4.5943796871610063</c:v>
                </c:pt>
                <c:pt idx="1071">
                  <c:v>4.5984389625969282</c:v>
                </c:pt>
                <c:pt idx="1072">
                  <c:v>4.5984389625969282</c:v>
                </c:pt>
                <c:pt idx="1073">
                  <c:v>4.5984389625969282</c:v>
                </c:pt>
                <c:pt idx="1074">
                  <c:v>4.5984389625969282</c:v>
                </c:pt>
                <c:pt idx="1075">
                  <c:v>4.5984389625969282</c:v>
                </c:pt>
                <c:pt idx="1076">
                  <c:v>4.6047012154033835</c:v>
                </c:pt>
                <c:pt idx="1077">
                  <c:v>4.6047012154033835</c:v>
                </c:pt>
                <c:pt idx="1078">
                  <c:v>4.6047012154033835</c:v>
                </c:pt>
                <c:pt idx="1079">
                  <c:v>4.6047012154033835</c:v>
                </c:pt>
                <c:pt idx="1080">
                  <c:v>4.6047012154033835</c:v>
                </c:pt>
                <c:pt idx="1081">
                  <c:v>4.6182330613455171</c:v>
                </c:pt>
                <c:pt idx="1082">
                  <c:v>4.6182330613455171</c:v>
                </c:pt>
                <c:pt idx="1083">
                  <c:v>4.6182330613455171</c:v>
                </c:pt>
                <c:pt idx="1084">
                  <c:v>4.6182330613455171</c:v>
                </c:pt>
                <c:pt idx="1085">
                  <c:v>4.6182330613455171</c:v>
                </c:pt>
                <c:pt idx="1086">
                  <c:v>4.6182330613455171</c:v>
                </c:pt>
                <c:pt idx="1087">
                  <c:v>4.6182330613455171</c:v>
                </c:pt>
                <c:pt idx="1088">
                  <c:v>4.6182330613455171</c:v>
                </c:pt>
                <c:pt idx="1089">
                  <c:v>4.6182330613455171</c:v>
                </c:pt>
                <c:pt idx="1090">
                  <c:v>4.6182330613455171</c:v>
                </c:pt>
                <c:pt idx="1091">
                  <c:v>4.6182330613455171</c:v>
                </c:pt>
                <c:pt idx="1092">
                  <c:v>4.6182330613455171</c:v>
                </c:pt>
                <c:pt idx="1093">
                  <c:v>4.6182330613455171</c:v>
                </c:pt>
                <c:pt idx="1094">
                  <c:v>4.6182330613455171</c:v>
                </c:pt>
                <c:pt idx="1095">
                  <c:v>4.6348909001137795</c:v>
                </c:pt>
                <c:pt idx="1096">
                  <c:v>4.6348909001137795</c:v>
                </c:pt>
                <c:pt idx="1097">
                  <c:v>4.6348909001137795</c:v>
                </c:pt>
                <c:pt idx="1098">
                  <c:v>4.6348909001137795</c:v>
                </c:pt>
                <c:pt idx="1099">
                  <c:v>4.6601003942617085</c:v>
                </c:pt>
                <c:pt idx="1100">
                  <c:v>4.6601003942617085</c:v>
                </c:pt>
                <c:pt idx="1101">
                  <c:v>4.6601003942617085</c:v>
                </c:pt>
                <c:pt idx="1102">
                  <c:v>4.8493721107700445</c:v>
                </c:pt>
                <c:pt idx="1103">
                  <c:v>4.8573954007029787</c:v>
                </c:pt>
                <c:pt idx="1104">
                  <c:v>4.8573954007029787</c:v>
                </c:pt>
                <c:pt idx="1105">
                  <c:v>4.8573954007029787</c:v>
                </c:pt>
                <c:pt idx="1106">
                  <c:v>4.8573954007029787</c:v>
                </c:pt>
                <c:pt idx="1107">
                  <c:v>4.8573954007029787</c:v>
                </c:pt>
                <c:pt idx="1108">
                  <c:v>4.8697496370764357</c:v>
                </c:pt>
                <c:pt idx="1109">
                  <c:v>4.8754522680312871</c:v>
                </c:pt>
                <c:pt idx="1110">
                  <c:v>4.8754522680312871</c:v>
                </c:pt>
                <c:pt idx="1111">
                  <c:v>4.8754522680312871</c:v>
                </c:pt>
                <c:pt idx="1112">
                  <c:v>4.8754522680312871</c:v>
                </c:pt>
                <c:pt idx="1113">
                  <c:v>4.8754522680312871</c:v>
                </c:pt>
                <c:pt idx="1114">
                  <c:v>4.8754522680312871</c:v>
                </c:pt>
                <c:pt idx="1115">
                  <c:v>4.8754522680312871</c:v>
                </c:pt>
                <c:pt idx="1116">
                  <c:v>4.8754522680312871</c:v>
                </c:pt>
                <c:pt idx="1117">
                  <c:v>4.8754522680312871</c:v>
                </c:pt>
                <c:pt idx="1118">
                  <c:v>4.8754522680312871</c:v>
                </c:pt>
                <c:pt idx="1119">
                  <c:v>4.8754522680312871</c:v>
                </c:pt>
                <c:pt idx="1120">
                  <c:v>4.8754522680312871</c:v>
                </c:pt>
                <c:pt idx="1121">
                  <c:v>4.8754522680312871</c:v>
                </c:pt>
                <c:pt idx="1122">
                  <c:v>4.879583681148616</c:v>
                </c:pt>
                <c:pt idx="1123">
                  <c:v>4.879583681148616</c:v>
                </c:pt>
                <c:pt idx="1124">
                  <c:v>4.8848476221455899</c:v>
                </c:pt>
                <c:pt idx="1125">
                  <c:v>4.9165971836365374</c:v>
                </c:pt>
                <c:pt idx="1126">
                  <c:v>4.9165971836365374</c:v>
                </c:pt>
                <c:pt idx="1127">
                  <c:v>4.9165971836365374</c:v>
                </c:pt>
                <c:pt idx="1128">
                  <c:v>4.9165971836365374</c:v>
                </c:pt>
                <c:pt idx="1129">
                  <c:v>4.9269377946182127</c:v>
                </c:pt>
                <c:pt idx="1130">
                  <c:v>4.9560510717020128</c:v>
                </c:pt>
                <c:pt idx="1131">
                  <c:v>4.9560510717020128</c:v>
                </c:pt>
                <c:pt idx="1132">
                  <c:v>4.9582465121459629</c:v>
                </c:pt>
                <c:pt idx="1133">
                  <c:v>4.9582465121459629</c:v>
                </c:pt>
                <c:pt idx="1134">
                  <c:v>4.9582465121459629</c:v>
                </c:pt>
                <c:pt idx="1135">
                  <c:v>4.9582465121459629</c:v>
                </c:pt>
                <c:pt idx="1136">
                  <c:v>4.9582465121459629</c:v>
                </c:pt>
                <c:pt idx="1137">
                  <c:v>4.9582465121459629</c:v>
                </c:pt>
                <c:pt idx="1138">
                  <c:v>4.9582465121459629</c:v>
                </c:pt>
                <c:pt idx="1139">
                  <c:v>4.9582465121459629</c:v>
                </c:pt>
                <c:pt idx="1140">
                  <c:v>4.9582465121459629</c:v>
                </c:pt>
                <c:pt idx="1141">
                  <c:v>4.9669875810934565</c:v>
                </c:pt>
                <c:pt idx="1142">
                  <c:v>4.9669875810934565</c:v>
                </c:pt>
                <c:pt idx="1143">
                  <c:v>5.057487767900601</c:v>
                </c:pt>
                <c:pt idx="1144">
                  <c:v>5.057487767900601</c:v>
                </c:pt>
                <c:pt idx="1145">
                  <c:v>5.057487767900601</c:v>
                </c:pt>
                <c:pt idx="1146">
                  <c:v>5.0622573892849623</c:v>
                </c:pt>
                <c:pt idx="1147">
                  <c:v>5.2888341733648767</c:v>
                </c:pt>
                <c:pt idx="1148">
                  <c:v>5.2888341733648767</c:v>
                </c:pt>
                <c:pt idx="1149">
                  <c:v>5.2888341733648767</c:v>
                </c:pt>
                <c:pt idx="1150">
                  <c:v>5.2888341733648767</c:v>
                </c:pt>
                <c:pt idx="1151">
                  <c:v>5.2888341733648767</c:v>
                </c:pt>
                <c:pt idx="1152">
                  <c:v>5.2888341733648767</c:v>
                </c:pt>
                <c:pt idx="1153">
                  <c:v>5.2888341733648767</c:v>
                </c:pt>
                <c:pt idx="1154">
                  <c:v>5.2888341733648767</c:v>
                </c:pt>
                <c:pt idx="1155">
                  <c:v>5.2888341733648767</c:v>
                </c:pt>
                <c:pt idx="1156">
                  <c:v>5.4692963773847127</c:v>
                </c:pt>
                <c:pt idx="1157">
                  <c:v>5.4692963773847127</c:v>
                </c:pt>
                <c:pt idx="1158">
                  <c:v>5.4692963773847127</c:v>
                </c:pt>
                <c:pt idx="1159">
                  <c:v>5.4692963773847127</c:v>
                </c:pt>
                <c:pt idx="1160">
                  <c:v>5.4692963773847127</c:v>
                </c:pt>
                <c:pt idx="1161">
                  <c:v>5.4692963773847127</c:v>
                </c:pt>
                <c:pt idx="1162">
                  <c:v>5.4692963773847127</c:v>
                </c:pt>
                <c:pt idx="1163">
                  <c:v>5.4692963773847127</c:v>
                </c:pt>
                <c:pt idx="1164">
                  <c:v>5.4692963773847127</c:v>
                </c:pt>
                <c:pt idx="1165">
                  <c:v>5.4692963773847127</c:v>
                </c:pt>
                <c:pt idx="1166">
                  <c:v>5.4692963773847127</c:v>
                </c:pt>
                <c:pt idx="1167">
                  <c:v>5.4692963773847127</c:v>
                </c:pt>
                <c:pt idx="1168">
                  <c:v>5.4692963773847127</c:v>
                </c:pt>
                <c:pt idx="1169">
                  <c:v>5.4692963773847127</c:v>
                </c:pt>
                <c:pt idx="1170">
                  <c:v>5.4692963773847127</c:v>
                </c:pt>
                <c:pt idx="1171">
                  <c:v>5.4692963773847127</c:v>
                </c:pt>
                <c:pt idx="1172">
                  <c:v>5.4692963773847127</c:v>
                </c:pt>
                <c:pt idx="1173">
                  <c:v>5.4692963773847127</c:v>
                </c:pt>
                <c:pt idx="1174">
                  <c:v>5.4692963773847127</c:v>
                </c:pt>
                <c:pt idx="1175">
                  <c:v>5.4692963773847127</c:v>
                </c:pt>
                <c:pt idx="1176">
                  <c:v>5.4692963773847127</c:v>
                </c:pt>
                <c:pt idx="1177">
                  <c:v>5.4692963773847127</c:v>
                </c:pt>
                <c:pt idx="1178">
                  <c:v>5.4692963773847127</c:v>
                </c:pt>
                <c:pt idx="1179">
                  <c:v>5.4692963773847127</c:v>
                </c:pt>
                <c:pt idx="1180">
                  <c:v>5.4692963773847127</c:v>
                </c:pt>
                <c:pt idx="1181">
                  <c:v>5.4692963773847127</c:v>
                </c:pt>
                <c:pt idx="1182">
                  <c:v>5.4692963773847127</c:v>
                </c:pt>
                <c:pt idx="1183">
                  <c:v>5.4797863411167116</c:v>
                </c:pt>
                <c:pt idx="1184">
                  <c:v>5.4797863411167116</c:v>
                </c:pt>
                <c:pt idx="1185">
                  <c:v>5.4797863411167116</c:v>
                </c:pt>
                <c:pt idx="1186">
                  <c:v>5.4797863411167116</c:v>
                </c:pt>
                <c:pt idx="1187">
                  <c:v>5.4797863411167116</c:v>
                </c:pt>
                <c:pt idx="1188">
                  <c:v>5.4797863411167116</c:v>
                </c:pt>
                <c:pt idx="1189">
                  <c:v>5.5099725658364704</c:v>
                </c:pt>
                <c:pt idx="1190">
                  <c:v>5.5099725658364704</c:v>
                </c:pt>
                <c:pt idx="1191">
                  <c:v>5.5099725658364704</c:v>
                </c:pt>
                <c:pt idx="1192">
                  <c:v>5.5099725658364704</c:v>
                </c:pt>
                <c:pt idx="1193">
                  <c:v>5.5099725658364704</c:v>
                </c:pt>
                <c:pt idx="1194">
                  <c:v>5.5099725658364704</c:v>
                </c:pt>
                <c:pt idx="1195">
                  <c:v>5.5099725658364704</c:v>
                </c:pt>
                <c:pt idx="1196">
                  <c:v>5.5099725658364704</c:v>
                </c:pt>
                <c:pt idx="1197">
                  <c:v>5.5099725658364704</c:v>
                </c:pt>
                <c:pt idx="1198">
                  <c:v>5.5099725658364704</c:v>
                </c:pt>
                <c:pt idx="1199">
                  <c:v>5.5099725658364704</c:v>
                </c:pt>
                <c:pt idx="1200">
                  <c:v>5.5235651790884761</c:v>
                </c:pt>
                <c:pt idx="1201">
                  <c:v>5.5235651790884761</c:v>
                </c:pt>
                <c:pt idx="1202">
                  <c:v>5.5235651790884761</c:v>
                </c:pt>
                <c:pt idx="1203">
                  <c:v>5.5235651790884761</c:v>
                </c:pt>
                <c:pt idx="1204">
                  <c:v>5.5235651790884761</c:v>
                </c:pt>
                <c:pt idx="1205">
                  <c:v>5.5235651790884761</c:v>
                </c:pt>
                <c:pt idx="1206">
                  <c:v>5.5235651790884761</c:v>
                </c:pt>
                <c:pt idx="1207">
                  <c:v>5.5348516857443117</c:v>
                </c:pt>
                <c:pt idx="1208">
                  <c:v>5.5348516857443117</c:v>
                </c:pt>
                <c:pt idx="1209">
                  <c:v>5.5348516857443117</c:v>
                </c:pt>
                <c:pt idx="1210">
                  <c:v>5.5348516857443117</c:v>
                </c:pt>
                <c:pt idx="1211">
                  <c:v>5.5348516857443117</c:v>
                </c:pt>
                <c:pt idx="1212">
                  <c:v>5.5354282197558531</c:v>
                </c:pt>
                <c:pt idx="1213">
                  <c:v>5.5354282197558531</c:v>
                </c:pt>
                <c:pt idx="1214">
                  <c:v>5.5354282197558531</c:v>
                </c:pt>
                <c:pt idx="1215">
                  <c:v>5.5354282197558531</c:v>
                </c:pt>
                <c:pt idx="1216">
                  <c:v>5.5354282197558531</c:v>
                </c:pt>
                <c:pt idx="1217">
                  <c:v>5.5354282197558531</c:v>
                </c:pt>
                <c:pt idx="1218">
                  <c:v>5.549172676037232</c:v>
                </c:pt>
                <c:pt idx="1219">
                  <c:v>5.549172676037232</c:v>
                </c:pt>
                <c:pt idx="1220">
                  <c:v>5.549172676037232</c:v>
                </c:pt>
                <c:pt idx="1221">
                  <c:v>5.5575734849124192</c:v>
                </c:pt>
                <c:pt idx="1222">
                  <c:v>5.5575734849124192</c:v>
                </c:pt>
                <c:pt idx="1223">
                  <c:v>5.5575734849124192</c:v>
                </c:pt>
                <c:pt idx="1224">
                  <c:v>5.5580370665906189</c:v>
                </c:pt>
                <c:pt idx="1225">
                  <c:v>5.5580370665906189</c:v>
                </c:pt>
                <c:pt idx="1226">
                  <c:v>5.5580370665906189</c:v>
                </c:pt>
                <c:pt idx="1227">
                  <c:v>5.5580370665906189</c:v>
                </c:pt>
                <c:pt idx="1228">
                  <c:v>5.5580370665906189</c:v>
                </c:pt>
                <c:pt idx="1229">
                  <c:v>5.5580370665906189</c:v>
                </c:pt>
                <c:pt idx="1230">
                  <c:v>5.588821154959458</c:v>
                </c:pt>
                <c:pt idx="1231">
                  <c:v>5.588821154959458</c:v>
                </c:pt>
                <c:pt idx="1232">
                  <c:v>5.588821154959458</c:v>
                </c:pt>
                <c:pt idx="1233">
                  <c:v>5.588821154959458</c:v>
                </c:pt>
                <c:pt idx="1234">
                  <c:v>5.5923179515870505</c:v>
                </c:pt>
                <c:pt idx="1235">
                  <c:v>5.5923179515870505</c:v>
                </c:pt>
                <c:pt idx="1236">
                  <c:v>5.5923179515870505</c:v>
                </c:pt>
                <c:pt idx="1237">
                  <c:v>5.5923179515870505</c:v>
                </c:pt>
                <c:pt idx="1238">
                  <c:v>5.6075116177251232</c:v>
                </c:pt>
                <c:pt idx="1239">
                  <c:v>5.6075116177251232</c:v>
                </c:pt>
                <c:pt idx="1240">
                  <c:v>5.6075116177251232</c:v>
                </c:pt>
                <c:pt idx="1241">
                  <c:v>5.6430395706900383</c:v>
                </c:pt>
                <c:pt idx="1242">
                  <c:v>5.6430395706900383</c:v>
                </c:pt>
                <c:pt idx="1243">
                  <c:v>5.6430395706900383</c:v>
                </c:pt>
                <c:pt idx="1244">
                  <c:v>5.6430395706900383</c:v>
                </c:pt>
                <c:pt idx="1245">
                  <c:v>5.6430395706900383</c:v>
                </c:pt>
                <c:pt idx="1246">
                  <c:v>5.6430395706900383</c:v>
                </c:pt>
                <c:pt idx="1247">
                  <c:v>5.6430395706900383</c:v>
                </c:pt>
                <c:pt idx="1248">
                  <c:v>5.6430395706900383</c:v>
                </c:pt>
                <c:pt idx="1249">
                  <c:v>5.6430395706900383</c:v>
                </c:pt>
                <c:pt idx="1250">
                  <c:v>5.6430395706900383</c:v>
                </c:pt>
                <c:pt idx="1251">
                  <c:v>5.6430395706900383</c:v>
                </c:pt>
                <c:pt idx="1252">
                  <c:v>5.6430395706900383</c:v>
                </c:pt>
                <c:pt idx="1253">
                  <c:v>5.6430395706900383</c:v>
                </c:pt>
                <c:pt idx="1254">
                  <c:v>5.6430395706900383</c:v>
                </c:pt>
                <c:pt idx="1255">
                  <c:v>5.6430395706900383</c:v>
                </c:pt>
                <c:pt idx="1256">
                  <c:v>5.6430395706900383</c:v>
                </c:pt>
                <c:pt idx="1257">
                  <c:v>5.6430395706900383</c:v>
                </c:pt>
                <c:pt idx="1258">
                  <c:v>5.6430395706900383</c:v>
                </c:pt>
                <c:pt idx="1259">
                  <c:v>5.6430395706900383</c:v>
                </c:pt>
                <c:pt idx="1260">
                  <c:v>5.6430395706900383</c:v>
                </c:pt>
                <c:pt idx="1261">
                  <c:v>5.6540020874622261</c:v>
                </c:pt>
                <c:pt idx="1262">
                  <c:v>5.6540020874622261</c:v>
                </c:pt>
                <c:pt idx="1263">
                  <c:v>5.6540020874622261</c:v>
                </c:pt>
                <c:pt idx="1264">
                  <c:v>5.7361957839331597</c:v>
                </c:pt>
                <c:pt idx="1265">
                  <c:v>5.7361957839331597</c:v>
                </c:pt>
                <c:pt idx="1266">
                  <c:v>5.7361957839331597</c:v>
                </c:pt>
                <c:pt idx="1267">
                  <c:v>5.7361957839331597</c:v>
                </c:pt>
                <c:pt idx="1268">
                  <c:v>5.7448222399676041</c:v>
                </c:pt>
                <c:pt idx="1269">
                  <c:v>5.7448222399676041</c:v>
                </c:pt>
                <c:pt idx="1270">
                  <c:v>5.7553407239123109</c:v>
                </c:pt>
                <c:pt idx="1271">
                  <c:v>5.7629777515775586</c:v>
                </c:pt>
                <c:pt idx="1272">
                  <c:v>5.7629777515775586</c:v>
                </c:pt>
                <c:pt idx="1273">
                  <c:v>5.7629777515775586</c:v>
                </c:pt>
                <c:pt idx="1274">
                  <c:v>5.7629777515775586</c:v>
                </c:pt>
                <c:pt idx="1275">
                  <c:v>5.7629777515775586</c:v>
                </c:pt>
                <c:pt idx="1276">
                  <c:v>5.7629777515775586</c:v>
                </c:pt>
                <c:pt idx="1277">
                  <c:v>5.7716000950618822</c:v>
                </c:pt>
                <c:pt idx="1278">
                  <c:v>5.7716000950618822</c:v>
                </c:pt>
                <c:pt idx="1279">
                  <c:v>5.7716000950618822</c:v>
                </c:pt>
                <c:pt idx="1280">
                  <c:v>5.7796564933141612</c:v>
                </c:pt>
                <c:pt idx="1281">
                  <c:v>5.7796564933141612</c:v>
                </c:pt>
                <c:pt idx="1282">
                  <c:v>5.8320296577176958</c:v>
                </c:pt>
                <c:pt idx="1283">
                  <c:v>5.8320296577176958</c:v>
                </c:pt>
                <c:pt idx="1284">
                  <c:v>5.8524980344900372</c:v>
                </c:pt>
                <c:pt idx="1285">
                  <c:v>5.8524980344900372</c:v>
                </c:pt>
                <c:pt idx="1286">
                  <c:v>5.8524980344900372</c:v>
                </c:pt>
                <c:pt idx="1287">
                  <c:v>5.8524980344900372</c:v>
                </c:pt>
                <c:pt idx="1288">
                  <c:v>5.8524980344900372</c:v>
                </c:pt>
                <c:pt idx="1289">
                  <c:v>5.8524980344900372</c:v>
                </c:pt>
                <c:pt idx="1290">
                  <c:v>5.8524980344900372</c:v>
                </c:pt>
                <c:pt idx="1291">
                  <c:v>5.8524980344900372</c:v>
                </c:pt>
                <c:pt idx="1292">
                  <c:v>5.8524980344900372</c:v>
                </c:pt>
                <c:pt idx="1293">
                  <c:v>5.8528247473830532</c:v>
                </c:pt>
                <c:pt idx="1294">
                  <c:v>5.9365982941226116</c:v>
                </c:pt>
                <c:pt idx="1295">
                  <c:v>5.9365982941226116</c:v>
                </c:pt>
                <c:pt idx="1296">
                  <c:v>5.9365982941226116</c:v>
                </c:pt>
                <c:pt idx="1297">
                  <c:v>5.9365982941226116</c:v>
                </c:pt>
                <c:pt idx="1298">
                  <c:v>5.9365982941226116</c:v>
                </c:pt>
                <c:pt idx="1299">
                  <c:v>5.9365982941226116</c:v>
                </c:pt>
                <c:pt idx="1300">
                  <c:v>5.9365982941226116</c:v>
                </c:pt>
                <c:pt idx="1301">
                  <c:v>5.9365982941226116</c:v>
                </c:pt>
                <c:pt idx="1302">
                  <c:v>5.9365982941226116</c:v>
                </c:pt>
                <c:pt idx="1303">
                  <c:v>5.9365982941226116</c:v>
                </c:pt>
                <c:pt idx="1304">
                  <c:v>5.9555640226877813</c:v>
                </c:pt>
                <c:pt idx="1305">
                  <c:v>5.9555640226877813</c:v>
                </c:pt>
                <c:pt idx="1306">
                  <c:v>5.9585699693488285</c:v>
                </c:pt>
                <c:pt idx="1307">
                  <c:v>5.9585699693488285</c:v>
                </c:pt>
                <c:pt idx="1308">
                  <c:v>5.9585699693488285</c:v>
                </c:pt>
                <c:pt idx="1309">
                  <c:v>5.9585699693488285</c:v>
                </c:pt>
                <c:pt idx="1310">
                  <c:v>5.9585699693488285</c:v>
                </c:pt>
                <c:pt idx="1311">
                  <c:v>5.9585699693488285</c:v>
                </c:pt>
                <c:pt idx="1312">
                  <c:v>5.9737559750916285</c:v>
                </c:pt>
                <c:pt idx="1313">
                  <c:v>5.9737559750916285</c:v>
                </c:pt>
                <c:pt idx="1314">
                  <c:v>5.9737559750916285</c:v>
                </c:pt>
                <c:pt idx="1315">
                  <c:v>5.9737559750916285</c:v>
                </c:pt>
                <c:pt idx="1316">
                  <c:v>5.9737559750916285</c:v>
                </c:pt>
                <c:pt idx="1317">
                  <c:v>6.0447745892464502</c:v>
                </c:pt>
                <c:pt idx="1318">
                  <c:v>6.0447745892464502</c:v>
                </c:pt>
                <c:pt idx="1319">
                  <c:v>6.0600863206882778</c:v>
                </c:pt>
                <c:pt idx="1320">
                  <c:v>6.0611935582196601</c:v>
                </c:pt>
                <c:pt idx="1321">
                  <c:v>6.0611935582196601</c:v>
                </c:pt>
                <c:pt idx="1322">
                  <c:v>6.0611935582196601</c:v>
                </c:pt>
                <c:pt idx="1323">
                  <c:v>6.0611935582196601</c:v>
                </c:pt>
                <c:pt idx="1324">
                  <c:v>6.0611935582196601</c:v>
                </c:pt>
                <c:pt idx="1325">
                  <c:v>6.0611935582196601</c:v>
                </c:pt>
                <c:pt idx="1326">
                  <c:v>6.0611935582196601</c:v>
                </c:pt>
                <c:pt idx="1327">
                  <c:v>6.0611935582196601</c:v>
                </c:pt>
                <c:pt idx="1328">
                  <c:v>6.0611935582196601</c:v>
                </c:pt>
                <c:pt idx="1329">
                  <c:v>6.0611935582196601</c:v>
                </c:pt>
                <c:pt idx="1330">
                  <c:v>6.0676511926110681</c:v>
                </c:pt>
                <c:pt idx="1331">
                  <c:v>6.0676511926110681</c:v>
                </c:pt>
                <c:pt idx="1332">
                  <c:v>6.2705099788202938</c:v>
                </c:pt>
                <c:pt idx="1333">
                  <c:v>6.2705099788202938</c:v>
                </c:pt>
                <c:pt idx="1334">
                  <c:v>6.2807584746469454</c:v>
                </c:pt>
                <c:pt idx="1335">
                  <c:v>6.2807584746469454</c:v>
                </c:pt>
                <c:pt idx="1336">
                  <c:v>6.2807584746469454</c:v>
                </c:pt>
                <c:pt idx="1337">
                  <c:v>6.2807584746469454</c:v>
                </c:pt>
                <c:pt idx="1338">
                  <c:v>6.3124872377059313</c:v>
                </c:pt>
                <c:pt idx="1339">
                  <c:v>6.3124872377059313</c:v>
                </c:pt>
                <c:pt idx="1340">
                  <c:v>6.3124872377059313</c:v>
                </c:pt>
                <c:pt idx="1341">
                  <c:v>6.3124872377059313</c:v>
                </c:pt>
                <c:pt idx="1342">
                  <c:v>6.3124872377059313</c:v>
                </c:pt>
                <c:pt idx="1343">
                  <c:v>6.3124872377059313</c:v>
                </c:pt>
                <c:pt idx="1344">
                  <c:v>6.3124872377059313</c:v>
                </c:pt>
                <c:pt idx="1345">
                  <c:v>6.3160408658404856</c:v>
                </c:pt>
                <c:pt idx="1346">
                  <c:v>6.3160408658404856</c:v>
                </c:pt>
                <c:pt idx="1347">
                  <c:v>6.3253230076821056</c:v>
                </c:pt>
                <c:pt idx="1348">
                  <c:v>6.3253230076821056</c:v>
                </c:pt>
                <c:pt idx="1349">
                  <c:v>6.3517682929300259</c:v>
                </c:pt>
                <c:pt idx="1350">
                  <c:v>6.3517682929300259</c:v>
                </c:pt>
                <c:pt idx="1351">
                  <c:v>6.3517682929300259</c:v>
                </c:pt>
                <c:pt idx="1352">
                  <c:v>6.3517682929300259</c:v>
                </c:pt>
                <c:pt idx="1353">
                  <c:v>6.3517682929300259</c:v>
                </c:pt>
                <c:pt idx="1354">
                  <c:v>6.3517682929300259</c:v>
                </c:pt>
                <c:pt idx="1355">
                  <c:v>6.3517682929300259</c:v>
                </c:pt>
                <c:pt idx="1356">
                  <c:v>6.381160838773563</c:v>
                </c:pt>
                <c:pt idx="1357">
                  <c:v>6.381160838773563</c:v>
                </c:pt>
                <c:pt idx="1358">
                  <c:v>6.381160838773563</c:v>
                </c:pt>
                <c:pt idx="1359">
                  <c:v>6.381160838773563</c:v>
                </c:pt>
                <c:pt idx="1360">
                  <c:v>6.381160838773563</c:v>
                </c:pt>
                <c:pt idx="1361">
                  <c:v>6.381160838773563</c:v>
                </c:pt>
                <c:pt idx="1362">
                  <c:v>6.381160838773563</c:v>
                </c:pt>
                <c:pt idx="1363">
                  <c:v>6.381160838773563</c:v>
                </c:pt>
                <c:pt idx="1364">
                  <c:v>6.381160838773563</c:v>
                </c:pt>
                <c:pt idx="1365">
                  <c:v>6.381160838773563</c:v>
                </c:pt>
                <c:pt idx="1366">
                  <c:v>6.381160838773563</c:v>
                </c:pt>
                <c:pt idx="1367">
                  <c:v>6.3841483998447224</c:v>
                </c:pt>
                <c:pt idx="1368">
                  <c:v>6.3841483998447224</c:v>
                </c:pt>
                <c:pt idx="1369">
                  <c:v>6.3841483998447224</c:v>
                </c:pt>
                <c:pt idx="1370">
                  <c:v>6.4052114329134193</c:v>
                </c:pt>
                <c:pt idx="1371">
                  <c:v>6.426693184383991</c:v>
                </c:pt>
                <c:pt idx="1372">
                  <c:v>6.426693184383991</c:v>
                </c:pt>
                <c:pt idx="1373">
                  <c:v>6.426693184383991</c:v>
                </c:pt>
                <c:pt idx="1374">
                  <c:v>6.426693184383991</c:v>
                </c:pt>
                <c:pt idx="1375">
                  <c:v>6.426693184383991</c:v>
                </c:pt>
                <c:pt idx="1376">
                  <c:v>6.426693184383991</c:v>
                </c:pt>
                <c:pt idx="1377">
                  <c:v>6.426693184383991</c:v>
                </c:pt>
                <c:pt idx="1378">
                  <c:v>6.426693184383991</c:v>
                </c:pt>
                <c:pt idx="1379">
                  <c:v>6.426693184383991</c:v>
                </c:pt>
                <c:pt idx="1380">
                  <c:v>6.426693184383991</c:v>
                </c:pt>
                <c:pt idx="1381">
                  <c:v>6.426693184383991</c:v>
                </c:pt>
                <c:pt idx="1382">
                  <c:v>6.426693184383991</c:v>
                </c:pt>
                <c:pt idx="1383">
                  <c:v>6.426693184383991</c:v>
                </c:pt>
                <c:pt idx="1384">
                  <c:v>6.426693184383991</c:v>
                </c:pt>
                <c:pt idx="1385">
                  <c:v>6.4335732869421847</c:v>
                </c:pt>
                <c:pt idx="1386">
                  <c:v>6.4335732869421847</c:v>
                </c:pt>
                <c:pt idx="1387">
                  <c:v>6.4335732869421847</c:v>
                </c:pt>
                <c:pt idx="1388">
                  <c:v>6.4335732869421847</c:v>
                </c:pt>
                <c:pt idx="1389">
                  <c:v>6.4335732869421847</c:v>
                </c:pt>
                <c:pt idx="1390">
                  <c:v>6.4420600764149345</c:v>
                </c:pt>
                <c:pt idx="1391">
                  <c:v>6.4498319178283374</c:v>
                </c:pt>
                <c:pt idx="1392">
                  <c:v>6.4498319178283374</c:v>
                </c:pt>
                <c:pt idx="1393">
                  <c:v>6.4498319178283374</c:v>
                </c:pt>
                <c:pt idx="1394">
                  <c:v>6.4498319178283374</c:v>
                </c:pt>
                <c:pt idx="1395">
                  <c:v>6.4618609842385126</c:v>
                </c:pt>
                <c:pt idx="1396">
                  <c:v>6.4618609842385126</c:v>
                </c:pt>
                <c:pt idx="1397">
                  <c:v>6.4740094430678994</c:v>
                </c:pt>
                <c:pt idx="1398">
                  <c:v>6.4740094430678994</c:v>
                </c:pt>
                <c:pt idx="1399">
                  <c:v>6.4740094430678994</c:v>
                </c:pt>
                <c:pt idx="1400">
                  <c:v>6.4740094430678994</c:v>
                </c:pt>
                <c:pt idx="1401">
                  <c:v>6.4740094430678994</c:v>
                </c:pt>
                <c:pt idx="1402">
                  <c:v>6.4740094430678994</c:v>
                </c:pt>
                <c:pt idx="1403">
                  <c:v>6.4740094430678994</c:v>
                </c:pt>
                <c:pt idx="1404">
                  <c:v>6.4740094430678994</c:v>
                </c:pt>
                <c:pt idx="1405">
                  <c:v>6.4865643947893981</c:v>
                </c:pt>
                <c:pt idx="1406">
                  <c:v>6.5363522157188516</c:v>
                </c:pt>
                <c:pt idx="1407">
                  <c:v>6.5363522157188516</c:v>
                </c:pt>
                <c:pt idx="1408">
                  <c:v>6.5363522157188516</c:v>
                </c:pt>
                <c:pt idx="1409">
                  <c:v>6.5363522157188516</c:v>
                </c:pt>
                <c:pt idx="1410">
                  <c:v>6.5363522157188516</c:v>
                </c:pt>
                <c:pt idx="1411">
                  <c:v>6.5363522157188516</c:v>
                </c:pt>
                <c:pt idx="1412">
                  <c:v>6.5363522157188516</c:v>
                </c:pt>
                <c:pt idx="1413">
                  <c:v>6.5363522157188516</c:v>
                </c:pt>
                <c:pt idx="1414">
                  <c:v>6.5363522157188516</c:v>
                </c:pt>
                <c:pt idx="1415">
                  <c:v>6.5363522157188516</c:v>
                </c:pt>
                <c:pt idx="1416">
                  <c:v>6.5363522157188516</c:v>
                </c:pt>
                <c:pt idx="1417">
                  <c:v>6.5363522157188516</c:v>
                </c:pt>
                <c:pt idx="1418">
                  <c:v>6.5473785276560852</c:v>
                </c:pt>
                <c:pt idx="1419">
                  <c:v>6.5473785276560852</c:v>
                </c:pt>
                <c:pt idx="1420">
                  <c:v>6.5575079137603476</c:v>
                </c:pt>
                <c:pt idx="1421">
                  <c:v>6.5575079137603476</c:v>
                </c:pt>
                <c:pt idx="1422">
                  <c:v>6.5575079137603476</c:v>
                </c:pt>
                <c:pt idx="1423">
                  <c:v>6.5575079137603476</c:v>
                </c:pt>
                <c:pt idx="1424">
                  <c:v>6.5575079137603476</c:v>
                </c:pt>
                <c:pt idx="1425">
                  <c:v>6.5575079137603476</c:v>
                </c:pt>
                <c:pt idx="1426">
                  <c:v>6.5575079137603476</c:v>
                </c:pt>
                <c:pt idx="1427">
                  <c:v>6.5575079137603476</c:v>
                </c:pt>
                <c:pt idx="1428">
                  <c:v>6.5575079137603476</c:v>
                </c:pt>
                <c:pt idx="1429">
                  <c:v>6.5581243281848902</c:v>
                </c:pt>
                <c:pt idx="1430">
                  <c:v>6.5581243281848902</c:v>
                </c:pt>
                <c:pt idx="1431">
                  <c:v>6.5649253319938827</c:v>
                </c:pt>
                <c:pt idx="1432">
                  <c:v>6.6086111820234095</c:v>
                </c:pt>
                <c:pt idx="1433">
                  <c:v>6.6086111820234095</c:v>
                </c:pt>
                <c:pt idx="1434">
                  <c:v>6.6086111820234095</c:v>
                </c:pt>
                <c:pt idx="1435">
                  <c:v>6.6086111820234095</c:v>
                </c:pt>
                <c:pt idx="1436">
                  <c:v>6.6086111820234095</c:v>
                </c:pt>
                <c:pt idx="1437">
                  <c:v>6.6086111820234095</c:v>
                </c:pt>
                <c:pt idx="1438">
                  <c:v>6.6086111820234095</c:v>
                </c:pt>
                <c:pt idx="1439">
                  <c:v>6.6086111820234095</c:v>
                </c:pt>
                <c:pt idx="1440">
                  <c:v>6.6086111820234095</c:v>
                </c:pt>
                <c:pt idx="1441">
                  <c:v>6.6086111820234095</c:v>
                </c:pt>
                <c:pt idx="1442">
                  <c:v>6.6086111820234095</c:v>
                </c:pt>
                <c:pt idx="1443">
                  <c:v>6.608695014552457</c:v>
                </c:pt>
                <c:pt idx="1444">
                  <c:v>6.608695014552457</c:v>
                </c:pt>
                <c:pt idx="1445">
                  <c:v>6.608695014552457</c:v>
                </c:pt>
                <c:pt idx="1446">
                  <c:v>6.608695014552457</c:v>
                </c:pt>
                <c:pt idx="1447">
                  <c:v>7.1697596830235062</c:v>
                </c:pt>
                <c:pt idx="1448">
                  <c:v>7.1697596830235062</c:v>
                </c:pt>
                <c:pt idx="1449">
                  <c:v>7.1697596830235062</c:v>
                </c:pt>
                <c:pt idx="1450">
                  <c:v>7.1697596830235062</c:v>
                </c:pt>
                <c:pt idx="1451">
                  <c:v>7.1706393888752364</c:v>
                </c:pt>
                <c:pt idx="1452">
                  <c:v>7.1706393888752364</c:v>
                </c:pt>
                <c:pt idx="1453">
                  <c:v>7.2166763133864418</c:v>
                </c:pt>
                <c:pt idx="1454">
                  <c:v>7.2238855634242656</c:v>
                </c:pt>
                <c:pt idx="1455">
                  <c:v>7.2238855634242656</c:v>
                </c:pt>
                <c:pt idx="1456">
                  <c:v>7.2238855634242656</c:v>
                </c:pt>
                <c:pt idx="1457">
                  <c:v>7.4724769263315887</c:v>
                </c:pt>
                <c:pt idx="1458">
                  <c:v>7.4724769263315887</c:v>
                </c:pt>
                <c:pt idx="1459">
                  <c:v>7.4724769263315887</c:v>
                </c:pt>
                <c:pt idx="1460">
                  <c:v>7.5273852511797701</c:v>
                </c:pt>
                <c:pt idx="1461">
                  <c:v>7.5273852511797701</c:v>
                </c:pt>
                <c:pt idx="1462">
                  <c:v>7.5273852511797701</c:v>
                </c:pt>
                <c:pt idx="1463">
                  <c:v>7.5273852511797701</c:v>
                </c:pt>
                <c:pt idx="1464">
                  <c:v>7.5273852511797701</c:v>
                </c:pt>
                <c:pt idx="1465">
                  <c:v>7.5273852511797701</c:v>
                </c:pt>
                <c:pt idx="1466">
                  <c:v>7.5273852511797701</c:v>
                </c:pt>
                <c:pt idx="1467">
                  <c:v>7.5273852511797701</c:v>
                </c:pt>
                <c:pt idx="1468">
                  <c:v>7.5273852511797701</c:v>
                </c:pt>
                <c:pt idx="1469">
                  <c:v>7.5973083253033362</c:v>
                </c:pt>
                <c:pt idx="1470">
                  <c:v>7.5973083253033362</c:v>
                </c:pt>
                <c:pt idx="1471">
                  <c:v>7.5973083253033362</c:v>
                </c:pt>
                <c:pt idx="1472">
                  <c:v>7.5973083253033362</c:v>
                </c:pt>
                <c:pt idx="1473">
                  <c:v>7.5973083253033362</c:v>
                </c:pt>
                <c:pt idx="1474">
                  <c:v>7.5973083253033362</c:v>
                </c:pt>
                <c:pt idx="1475">
                  <c:v>7.5973083253033362</c:v>
                </c:pt>
                <c:pt idx="1476">
                  <c:v>7.6015570495154909</c:v>
                </c:pt>
                <c:pt idx="1477">
                  <c:v>7.6015570495154909</c:v>
                </c:pt>
                <c:pt idx="1478">
                  <c:v>7.6015570495154909</c:v>
                </c:pt>
                <c:pt idx="1479">
                  <c:v>7.6015570495154909</c:v>
                </c:pt>
                <c:pt idx="1480">
                  <c:v>7.7927570036664431</c:v>
                </c:pt>
                <c:pt idx="1481">
                  <c:v>7.7927570036664431</c:v>
                </c:pt>
                <c:pt idx="1482">
                  <c:v>7.7927570036664431</c:v>
                </c:pt>
                <c:pt idx="1483">
                  <c:v>7.7927570036664431</c:v>
                </c:pt>
                <c:pt idx="1484">
                  <c:v>7.7927570036664431</c:v>
                </c:pt>
                <c:pt idx="1485">
                  <c:v>7.7953998086238556</c:v>
                </c:pt>
                <c:pt idx="1486">
                  <c:v>7.7953998086238556</c:v>
                </c:pt>
                <c:pt idx="1487">
                  <c:v>7.7953998086238556</c:v>
                </c:pt>
                <c:pt idx="1488">
                  <c:v>7.7953998086238556</c:v>
                </c:pt>
                <c:pt idx="1489">
                  <c:v>7.7953998086238556</c:v>
                </c:pt>
                <c:pt idx="1490">
                  <c:v>7.7953998086238556</c:v>
                </c:pt>
                <c:pt idx="1491">
                  <c:v>7.7953998086238556</c:v>
                </c:pt>
                <c:pt idx="1492">
                  <c:v>7.7953998086238556</c:v>
                </c:pt>
                <c:pt idx="1493">
                  <c:v>7.7953998086238556</c:v>
                </c:pt>
                <c:pt idx="1494">
                  <c:v>7.7953998086238556</c:v>
                </c:pt>
                <c:pt idx="1495">
                  <c:v>7.7953998086238556</c:v>
                </c:pt>
                <c:pt idx="1496">
                  <c:v>7.8052873001298737</c:v>
                </c:pt>
                <c:pt idx="1497">
                  <c:v>7.8077911211691253</c:v>
                </c:pt>
                <c:pt idx="1498">
                  <c:v>7.8077911211691253</c:v>
                </c:pt>
                <c:pt idx="1499">
                  <c:v>7.8417800123994059</c:v>
                </c:pt>
                <c:pt idx="1500">
                  <c:v>7.8417800123994059</c:v>
                </c:pt>
                <c:pt idx="1501">
                  <c:v>7.8417800123994059</c:v>
                </c:pt>
                <c:pt idx="1502">
                  <c:v>7.8417800123994059</c:v>
                </c:pt>
                <c:pt idx="1503">
                  <c:v>7.8417800123994059</c:v>
                </c:pt>
                <c:pt idx="1504">
                  <c:v>7.8417800123994059</c:v>
                </c:pt>
                <c:pt idx="1505">
                  <c:v>7.8675441628567464</c:v>
                </c:pt>
                <c:pt idx="1506">
                  <c:v>7.8675441628567464</c:v>
                </c:pt>
                <c:pt idx="1507">
                  <c:v>8.0375510004007431</c:v>
                </c:pt>
                <c:pt idx="1508">
                  <c:v>8.0375510004007431</c:v>
                </c:pt>
                <c:pt idx="1509">
                  <c:v>8.0375510004007431</c:v>
                </c:pt>
                <c:pt idx="1510">
                  <c:v>8.0482783868028402</c:v>
                </c:pt>
                <c:pt idx="1511">
                  <c:v>8.0482783868028402</c:v>
                </c:pt>
                <c:pt idx="1512">
                  <c:v>8.0482783868028402</c:v>
                </c:pt>
                <c:pt idx="1513">
                  <c:v>8.0482783868028402</c:v>
                </c:pt>
                <c:pt idx="1514">
                  <c:v>8.0500097021799153</c:v>
                </c:pt>
                <c:pt idx="1515">
                  <c:v>8.0500097021799153</c:v>
                </c:pt>
                <c:pt idx="1516">
                  <c:v>8.1079015915388144</c:v>
                </c:pt>
                <c:pt idx="1517">
                  <c:v>8.1079015915388144</c:v>
                </c:pt>
                <c:pt idx="1518">
                  <c:v>8.1079015915388144</c:v>
                </c:pt>
                <c:pt idx="1519">
                  <c:v>8.1079015915388144</c:v>
                </c:pt>
                <c:pt idx="1520">
                  <c:v>8.1079015915388144</c:v>
                </c:pt>
                <c:pt idx="1521">
                  <c:v>8.1079015915388144</c:v>
                </c:pt>
                <c:pt idx="1522">
                  <c:v>8.1193334517577664</c:v>
                </c:pt>
                <c:pt idx="1523">
                  <c:v>8.1193334517577664</c:v>
                </c:pt>
                <c:pt idx="1524">
                  <c:v>8.1193334517577664</c:v>
                </c:pt>
                <c:pt idx="1525">
                  <c:v>8.1193334517577664</c:v>
                </c:pt>
                <c:pt idx="1526">
                  <c:v>8.1193334517577664</c:v>
                </c:pt>
                <c:pt idx="1527">
                  <c:v>8.1193334517577664</c:v>
                </c:pt>
                <c:pt idx="1528">
                  <c:v>8.1253413706837776</c:v>
                </c:pt>
                <c:pt idx="1529">
                  <c:v>8.1253413706837776</c:v>
                </c:pt>
                <c:pt idx="1530">
                  <c:v>8.1253413706837776</c:v>
                </c:pt>
                <c:pt idx="1531">
                  <c:v>8.1253413706837776</c:v>
                </c:pt>
                <c:pt idx="1532">
                  <c:v>8.1253413706837776</c:v>
                </c:pt>
                <c:pt idx="1533">
                  <c:v>8.1253413706837776</c:v>
                </c:pt>
                <c:pt idx="1534">
                  <c:v>8.1549962417483606</c:v>
                </c:pt>
                <c:pt idx="1535">
                  <c:v>8.1549962417483606</c:v>
                </c:pt>
                <c:pt idx="1536">
                  <c:v>8.1549962417483606</c:v>
                </c:pt>
                <c:pt idx="1537">
                  <c:v>8.191941443937365</c:v>
                </c:pt>
                <c:pt idx="1538">
                  <c:v>8.191941443937365</c:v>
                </c:pt>
                <c:pt idx="1539">
                  <c:v>8.191941443937365</c:v>
                </c:pt>
                <c:pt idx="1540">
                  <c:v>8.191941443937365</c:v>
                </c:pt>
                <c:pt idx="1541">
                  <c:v>8.1972423760061144</c:v>
                </c:pt>
                <c:pt idx="1542">
                  <c:v>8.1972423760061144</c:v>
                </c:pt>
                <c:pt idx="1543">
                  <c:v>8.1972423760061144</c:v>
                </c:pt>
                <c:pt idx="1544">
                  <c:v>8.1972423760061144</c:v>
                </c:pt>
                <c:pt idx="1545">
                  <c:v>8.1972423760061144</c:v>
                </c:pt>
                <c:pt idx="1546">
                  <c:v>8.1972423760061144</c:v>
                </c:pt>
                <c:pt idx="1547">
                  <c:v>8.1972423760061144</c:v>
                </c:pt>
                <c:pt idx="1548">
                  <c:v>8.1972423760061144</c:v>
                </c:pt>
                <c:pt idx="1549">
                  <c:v>8.1972423760061144</c:v>
                </c:pt>
                <c:pt idx="1550">
                  <c:v>8.1972423760061144</c:v>
                </c:pt>
                <c:pt idx="1551">
                  <c:v>8.1972423760061144</c:v>
                </c:pt>
                <c:pt idx="1552">
                  <c:v>8.1972423760061144</c:v>
                </c:pt>
                <c:pt idx="1553">
                  <c:v>8.1972423760061144</c:v>
                </c:pt>
                <c:pt idx="1554">
                  <c:v>8.1972423760061144</c:v>
                </c:pt>
                <c:pt idx="1555">
                  <c:v>8.2021705191862608</c:v>
                </c:pt>
                <c:pt idx="1556">
                  <c:v>8.2760567349358798</c:v>
                </c:pt>
                <c:pt idx="1557">
                  <c:v>8.2760567349358798</c:v>
                </c:pt>
                <c:pt idx="1558">
                  <c:v>8.2760567349358798</c:v>
                </c:pt>
                <c:pt idx="1559">
                  <c:v>8.2760567349358798</c:v>
                </c:pt>
                <c:pt idx="1560">
                  <c:v>8.2760567349358798</c:v>
                </c:pt>
                <c:pt idx="1561">
                  <c:v>8.2760567349358798</c:v>
                </c:pt>
                <c:pt idx="1562">
                  <c:v>8.2760567349358798</c:v>
                </c:pt>
                <c:pt idx="1563">
                  <c:v>8.2760567349358798</c:v>
                </c:pt>
                <c:pt idx="1564">
                  <c:v>8.2760567349358798</c:v>
                </c:pt>
                <c:pt idx="1565">
                  <c:v>8.2760567349358798</c:v>
                </c:pt>
                <c:pt idx="1566">
                  <c:v>8.3500618990048263</c:v>
                </c:pt>
                <c:pt idx="1567">
                  <c:v>8.3500618990048263</c:v>
                </c:pt>
                <c:pt idx="1568">
                  <c:v>8.3500618990048263</c:v>
                </c:pt>
                <c:pt idx="1569">
                  <c:v>8.3500618990048263</c:v>
                </c:pt>
                <c:pt idx="1570">
                  <c:v>8.4314649727763271</c:v>
                </c:pt>
                <c:pt idx="1571">
                  <c:v>8.4314649727763271</c:v>
                </c:pt>
                <c:pt idx="1572">
                  <c:v>8.4314649727763271</c:v>
                </c:pt>
                <c:pt idx="1573">
                  <c:v>8.4314649727763271</c:v>
                </c:pt>
                <c:pt idx="1574">
                  <c:v>8.4314649727763271</c:v>
                </c:pt>
                <c:pt idx="1575">
                  <c:v>8.4314649727763271</c:v>
                </c:pt>
                <c:pt idx="1576">
                  <c:v>8.4314649727763271</c:v>
                </c:pt>
                <c:pt idx="1577">
                  <c:v>8.4314649727763271</c:v>
                </c:pt>
                <c:pt idx="1578">
                  <c:v>8.4314649727763271</c:v>
                </c:pt>
                <c:pt idx="1579">
                  <c:v>8.4314649727763271</c:v>
                </c:pt>
                <c:pt idx="1580">
                  <c:v>8.4314649727763271</c:v>
                </c:pt>
                <c:pt idx="1581">
                  <c:v>8.4314649727763271</c:v>
                </c:pt>
                <c:pt idx="1582">
                  <c:v>8.4671133398929044</c:v>
                </c:pt>
                <c:pt idx="1583">
                  <c:v>8.4671133398929044</c:v>
                </c:pt>
                <c:pt idx="1584">
                  <c:v>8.4671133398929044</c:v>
                </c:pt>
                <c:pt idx="1585">
                  <c:v>8.4671133398929044</c:v>
                </c:pt>
                <c:pt idx="1586">
                  <c:v>8.4671133398929044</c:v>
                </c:pt>
                <c:pt idx="1587">
                  <c:v>8.4671133398929044</c:v>
                </c:pt>
                <c:pt idx="1588">
                  <c:v>8.481218802951993</c:v>
                </c:pt>
                <c:pt idx="1589">
                  <c:v>8.54569308559911</c:v>
                </c:pt>
                <c:pt idx="1590">
                  <c:v>8.54569308559911</c:v>
                </c:pt>
                <c:pt idx="1591">
                  <c:v>8.5614809927886384</c:v>
                </c:pt>
                <c:pt idx="1592">
                  <c:v>8.5614809927886384</c:v>
                </c:pt>
                <c:pt idx="1593">
                  <c:v>8.5614809927886384</c:v>
                </c:pt>
                <c:pt idx="1594">
                  <c:v>8.5614809927886384</c:v>
                </c:pt>
                <c:pt idx="1595">
                  <c:v>8.5614809927886384</c:v>
                </c:pt>
                <c:pt idx="1596">
                  <c:v>8.5614809927886384</c:v>
                </c:pt>
                <c:pt idx="1597">
                  <c:v>8.5614809927886384</c:v>
                </c:pt>
                <c:pt idx="1598">
                  <c:v>8.5614809927886384</c:v>
                </c:pt>
                <c:pt idx="1599">
                  <c:v>8.5614809927886384</c:v>
                </c:pt>
                <c:pt idx="1600">
                  <c:v>8.5614809927886384</c:v>
                </c:pt>
                <c:pt idx="1601">
                  <c:v>8.5614809927886384</c:v>
                </c:pt>
                <c:pt idx="1602">
                  <c:v>8.5614809927886384</c:v>
                </c:pt>
                <c:pt idx="1603">
                  <c:v>8.5614809927886384</c:v>
                </c:pt>
                <c:pt idx="1604">
                  <c:v>8.5614809927886384</c:v>
                </c:pt>
                <c:pt idx="1605">
                  <c:v>8.5614809927886384</c:v>
                </c:pt>
                <c:pt idx="1606">
                  <c:v>8.5614809927886384</c:v>
                </c:pt>
                <c:pt idx="1607">
                  <c:v>8.5614809927886384</c:v>
                </c:pt>
                <c:pt idx="1608">
                  <c:v>8.5614809927886384</c:v>
                </c:pt>
                <c:pt idx="1609">
                  <c:v>8.5614809927886384</c:v>
                </c:pt>
                <c:pt idx="1610">
                  <c:v>8.5614809927886384</c:v>
                </c:pt>
                <c:pt idx="1611">
                  <c:v>8.5614809927886384</c:v>
                </c:pt>
                <c:pt idx="1612">
                  <c:v>8.5614809927886384</c:v>
                </c:pt>
                <c:pt idx="1613">
                  <c:v>8.5614809927886384</c:v>
                </c:pt>
                <c:pt idx="1614">
                  <c:v>8.5614809927886384</c:v>
                </c:pt>
                <c:pt idx="1615">
                  <c:v>8.5844082839232776</c:v>
                </c:pt>
                <c:pt idx="1616">
                  <c:v>8.5844082839232776</c:v>
                </c:pt>
                <c:pt idx="1617">
                  <c:v>8.5959422474530367</c:v>
                </c:pt>
                <c:pt idx="1618">
                  <c:v>8.5959422474530367</c:v>
                </c:pt>
                <c:pt idx="1619">
                  <c:v>8.5959422474530367</c:v>
                </c:pt>
                <c:pt idx="1620">
                  <c:v>8.5959422474530367</c:v>
                </c:pt>
                <c:pt idx="1621">
                  <c:v>8.5959422474530367</c:v>
                </c:pt>
                <c:pt idx="1622">
                  <c:v>8.5959422474530367</c:v>
                </c:pt>
                <c:pt idx="1623">
                  <c:v>8.5959422474530367</c:v>
                </c:pt>
                <c:pt idx="1624">
                  <c:v>8.5959422474530367</c:v>
                </c:pt>
                <c:pt idx="1625">
                  <c:v>8.5959422474530367</c:v>
                </c:pt>
                <c:pt idx="1626">
                  <c:v>8.6135906908214448</c:v>
                </c:pt>
                <c:pt idx="1627">
                  <c:v>8.6135906908214448</c:v>
                </c:pt>
                <c:pt idx="1628">
                  <c:v>8.6577359239535543</c:v>
                </c:pt>
                <c:pt idx="1629">
                  <c:v>8.6874728467521614</c:v>
                </c:pt>
                <c:pt idx="1630">
                  <c:v>8.6874728467521614</c:v>
                </c:pt>
                <c:pt idx="1631">
                  <c:v>8.6874728467521614</c:v>
                </c:pt>
                <c:pt idx="1632">
                  <c:v>8.6874728467521614</c:v>
                </c:pt>
                <c:pt idx="1633">
                  <c:v>8.6874728467521614</c:v>
                </c:pt>
                <c:pt idx="1634">
                  <c:v>8.6874728467521614</c:v>
                </c:pt>
                <c:pt idx="1635">
                  <c:v>8.6874728467521614</c:v>
                </c:pt>
                <c:pt idx="1636">
                  <c:v>8.6874728467521614</c:v>
                </c:pt>
                <c:pt idx="1637">
                  <c:v>8.6874728467521614</c:v>
                </c:pt>
                <c:pt idx="1638">
                  <c:v>9.0087970291307844</c:v>
                </c:pt>
                <c:pt idx="1639">
                  <c:v>9.0087970291307844</c:v>
                </c:pt>
                <c:pt idx="1640">
                  <c:v>9.0087970291307844</c:v>
                </c:pt>
                <c:pt idx="1641">
                  <c:v>9.0444608427489772</c:v>
                </c:pt>
                <c:pt idx="1642">
                  <c:v>9.0444608427489772</c:v>
                </c:pt>
                <c:pt idx="1643">
                  <c:v>9.0444608427489772</c:v>
                </c:pt>
                <c:pt idx="1644">
                  <c:v>9.0444608427489772</c:v>
                </c:pt>
                <c:pt idx="1645">
                  <c:v>9.0444608427489772</c:v>
                </c:pt>
                <c:pt idx="1646">
                  <c:v>9.0491588979881463</c:v>
                </c:pt>
                <c:pt idx="1647">
                  <c:v>9.0491588979881463</c:v>
                </c:pt>
                <c:pt idx="1648">
                  <c:v>9.0491588979881463</c:v>
                </c:pt>
                <c:pt idx="1649">
                  <c:v>9.0491588979881463</c:v>
                </c:pt>
                <c:pt idx="1650">
                  <c:v>9.0749021725306775</c:v>
                </c:pt>
                <c:pt idx="1651">
                  <c:v>9.0749021725306775</c:v>
                </c:pt>
                <c:pt idx="1652">
                  <c:v>9.0749021725306775</c:v>
                </c:pt>
                <c:pt idx="1653">
                  <c:v>9.0749021725306775</c:v>
                </c:pt>
                <c:pt idx="1654">
                  <c:v>9.0749021725306775</c:v>
                </c:pt>
                <c:pt idx="1655">
                  <c:v>9.0749021725306775</c:v>
                </c:pt>
                <c:pt idx="1656">
                  <c:v>9.0839410726768488</c:v>
                </c:pt>
                <c:pt idx="1657">
                  <c:v>9.0839410726768488</c:v>
                </c:pt>
                <c:pt idx="1658">
                  <c:v>9.0839410726768488</c:v>
                </c:pt>
                <c:pt idx="1659">
                  <c:v>9.0839410726768488</c:v>
                </c:pt>
                <c:pt idx="1660">
                  <c:v>9.0839410726768488</c:v>
                </c:pt>
                <c:pt idx="1661">
                  <c:v>9.092970278001518</c:v>
                </c:pt>
                <c:pt idx="1662">
                  <c:v>9.092970278001518</c:v>
                </c:pt>
                <c:pt idx="1663">
                  <c:v>9.1068018437883804</c:v>
                </c:pt>
                <c:pt idx="1664">
                  <c:v>9.183301489735797</c:v>
                </c:pt>
                <c:pt idx="1665">
                  <c:v>9.183301489735797</c:v>
                </c:pt>
                <c:pt idx="1666">
                  <c:v>9.183301489735797</c:v>
                </c:pt>
                <c:pt idx="1667">
                  <c:v>9.183301489735797</c:v>
                </c:pt>
                <c:pt idx="1668">
                  <c:v>9.183301489735797</c:v>
                </c:pt>
                <c:pt idx="1669">
                  <c:v>9.183301489735797</c:v>
                </c:pt>
                <c:pt idx="1670">
                  <c:v>9.183301489735797</c:v>
                </c:pt>
                <c:pt idx="1671">
                  <c:v>9.1898114108935776</c:v>
                </c:pt>
                <c:pt idx="1672">
                  <c:v>9.1898114108935776</c:v>
                </c:pt>
                <c:pt idx="1673">
                  <c:v>9.1898114108935776</c:v>
                </c:pt>
                <c:pt idx="1674">
                  <c:v>9.1909121695837097</c:v>
                </c:pt>
                <c:pt idx="1675">
                  <c:v>9.1909121695837097</c:v>
                </c:pt>
                <c:pt idx="1676">
                  <c:v>9.2877493182010635</c:v>
                </c:pt>
                <c:pt idx="1677">
                  <c:v>9.5147904958193816</c:v>
                </c:pt>
                <c:pt idx="1678">
                  <c:v>9.5147904958193816</c:v>
                </c:pt>
                <c:pt idx="1679">
                  <c:v>9.5147904958193816</c:v>
                </c:pt>
                <c:pt idx="1680">
                  <c:v>9.5147904958193816</c:v>
                </c:pt>
                <c:pt idx="1681">
                  <c:v>9.5147904958193816</c:v>
                </c:pt>
                <c:pt idx="1682">
                  <c:v>9.5147904958193816</c:v>
                </c:pt>
                <c:pt idx="1683">
                  <c:v>9.5206055454580429</c:v>
                </c:pt>
                <c:pt idx="1684">
                  <c:v>9.5206055454580429</c:v>
                </c:pt>
                <c:pt idx="1685">
                  <c:v>9.5206055454580429</c:v>
                </c:pt>
                <c:pt idx="1686">
                  <c:v>9.5206055454580429</c:v>
                </c:pt>
                <c:pt idx="1687">
                  <c:v>9.528125326536351</c:v>
                </c:pt>
                <c:pt idx="1688">
                  <c:v>9.528125326536351</c:v>
                </c:pt>
                <c:pt idx="1689">
                  <c:v>9.528125326536351</c:v>
                </c:pt>
                <c:pt idx="1690">
                  <c:v>9.528125326536351</c:v>
                </c:pt>
                <c:pt idx="1691">
                  <c:v>9.528125326536351</c:v>
                </c:pt>
                <c:pt idx="1692">
                  <c:v>9.5570525390479659</c:v>
                </c:pt>
                <c:pt idx="1693">
                  <c:v>9.5570525390479659</c:v>
                </c:pt>
                <c:pt idx="1694">
                  <c:v>9.5570525390479659</c:v>
                </c:pt>
                <c:pt idx="1695">
                  <c:v>9.5570525390479659</c:v>
                </c:pt>
                <c:pt idx="1696">
                  <c:v>9.5570525390479659</c:v>
                </c:pt>
                <c:pt idx="1697">
                  <c:v>9.5570525390479659</c:v>
                </c:pt>
                <c:pt idx="1698">
                  <c:v>9.5570525390479659</c:v>
                </c:pt>
                <c:pt idx="1699">
                  <c:v>9.5632149529986847</c:v>
                </c:pt>
                <c:pt idx="1700">
                  <c:v>9.5632149529986847</c:v>
                </c:pt>
                <c:pt idx="1701">
                  <c:v>9.5632149529986847</c:v>
                </c:pt>
                <c:pt idx="1702">
                  <c:v>9.5632149529986847</c:v>
                </c:pt>
                <c:pt idx="1703">
                  <c:v>9.618348071927425</c:v>
                </c:pt>
                <c:pt idx="1704">
                  <c:v>9.618348071927425</c:v>
                </c:pt>
                <c:pt idx="1705">
                  <c:v>9.618348071927425</c:v>
                </c:pt>
                <c:pt idx="1706">
                  <c:v>9.618348071927425</c:v>
                </c:pt>
                <c:pt idx="1707">
                  <c:v>9.618348071927425</c:v>
                </c:pt>
                <c:pt idx="1708">
                  <c:v>9.618348071927425</c:v>
                </c:pt>
                <c:pt idx="1709">
                  <c:v>9.618348071927425</c:v>
                </c:pt>
                <c:pt idx="1710">
                  <c:v>9.618348071927425</c:v>
                </c:pt>
                <c:pt idx="1711">
                  <c:v>9.618348071927425</c:v>
                </c:pt>
                <c:pt idx="1712">
                  <c:v>9.618348071927425</c:v>
                </c:pt>
                <c:pt idx="1713">
                  <c:v>9.618348071927425</c:v>
                </c:pt>
                <c:pt idx="1714">
                  <c:v>9.6358127660667492</c:v>
                </c:pt>
                <c:pt idx="1715">
                  <c:v>9.6358127660667492</c:v>
                </c:pt>
                <c:pt idx="1716">
                  <c:v>9.6358127660667492</c:v>
                </c:pt>
                <c:pt idx="1717">
                  <c:v>9.6358127660667492</c:v>
                </c:pt>
                <c:pt idx="1718">
                  <c:v>9.6358127660667492</c:v>
                </c:pt>
                <c:pt idx="1719">
                  <c:v>9.6358127660667492</c:v>
                </c:pt>
                <c:pt idx="1720">
                  <c:v>9.6358127660667492</c:v>
                </c:pt>
                <c:pt idx="1721">
                  <c:v>9.651869829892691</c:v>
                </c:pt>
                <c:pt idx="1722">
                  <c:v>9.651869829892691</c:v>
                </c:pt>
                <c:pt idx="1723">
                  <c:v>9.651869829892691</c:v>
                </c:pt>
                <c:pt idx="1724">
                  <c:v>9.651869829892691</c:v>
                </c:pt>
                <c:pt idx="1725">
                  <c:v>9.651869829892691</c:v>
                </c:pt>
                <c:pt idx="1726">
                  <c:v>9.651869829892691</c:v>
                </c:pt>
                <c:pt idx="1727">
                  <c:v>9.6562713010484771</c:v>
                </c:pt>
                <c:pt idx="1728">
                  <c:v>9.6562713010484771</c:v>
                </c:pt>
                <c:pt idx="1729">
                  <c:v>9.6562713010484771</c:v>
                </c:pt>
                <c:pt idx="1730">
                  <c:v>9.6562713010484771</c:v>
                </c:pt>
                <c:pt idx="1731">
                  <c:v>9.6562713010484771</c:v>
                </c:pt>
                <c:pt idx="1732">
                  <c:v>9.6562713010484771</c:v>
                </c:pt>
                <c:pt idx="1733">
                  <c:v>9.6562713010484771</c:v>
                </c:pt>
                <c:pt idx="1734">
                  <c:v>9.6562713010484771</c:v>
                </c:pt>
                <c:pt idx="1735">
                  <c:v>9.663666427106067</c:v>
                </c:pt>
                <c:pt idx="1736">
                  <c:v>9.6684176030595399</c:v>
                </c:pt>
                <c:pt idx="1737">
                  <c:v>10.733745037508774</c:v>
                </c:pt>
                <c:pt idx="1738">
                  <c:v>10.733745037508774</c:v>
                </c:pt>
                <c:pt idx="1739">
                  <c:v>10.733745037508774</c:v>
                </c:pt>
                <c:pt idx="1740">
                  <c:v>10.733745037508774</c:v>
                </c:pt>
                <c:pt idx="1741">
                  <c:v>10.733745037508774</c:v>
                </c:pt>
                <c:pt idx="1742">
                  <c:v>10.733745037508774</c:v>
                </c:pt>
                <c:pt idx="1743">
                  <c:v>10.733745037508774</c:v>
                </c:pt>
                <c:pt idx="1744">
                  <c:v>10.733745037508774</c:v>
                </c:pt>
                <c:pt idx="1745">
                  <c:v>10.733745037508774</c:v>
                </c:pt>
                <c:pt idx="1746">
                  <c:v>10.733745037508774</c:v>
                </c:pt>
                <c:pt idx="1747">
                  <c:v>10.733745037508774</c:v>
                </c:pt>
                <c:pt idx="1748">
                  <c:v>10.979780249365268</c:v>
                </c:pt>
                <c:pt idx="1749">
                  <c:v>10.979780249365268</c:v>
                </c:pt>
                <c:pt idx="1750">
                  <c:v>10.979780249365268</c:v>
                </c:pt>
                <c:pt idx="1751">
                  <c:v>10.979780249365268</c:v>
                </c:pt>
                <c:pt idx="1752">
                  <c:v>10.979780249365268</c:v>
                </c:pt>
                <c:pt idx="1753">
                  <c:v>10.979780249365268</c:v>
                </c:pt>
                <c:pt idx="1754">
                  <c:v>11.019228496338515</c:v>
                </c:pt>
                <c:pt idx="1755">
                  <c:v>11.019228496338515</c:v>
                </c:pt>
                <c:pt idx="1756">
                  <c:v>11.019228496338515</c:v>
                </c:pt>
                <c:pt idx="1757">
                  <c:v>11.019228496338515</c:v>
                </c:pt>
                <c:pt idx="1758">
                  <c:v>11.020635174535542</c:v>
                </c:pt>
                <c:pt idx="1759">
                  <c:v>11.020635174535542</c:v>
                </c:pt>
                <c:pt idx="1760">
                  <c:v>11.020635174535542</c:v>
                </c:pt>
                <c:pt idx="1761">
                  <c:v>11.033945747374599</c:v>
                </c:pt>
                <c:pt idx="1762">
                  <c:v>11.033945747374599</c:v>
                </c:pt>
                <c:pt idx="1763">
                  <c:v>11.046094206203986</c:v>
                </c:pt>
                <c:pt idx="1764">
                  <c:v>11.046094206203986</c:v>
                </c:pt>
                <c:pt idx="1765">
                  <c:v>11.072699864753085</c:v>
                </c:pt>
                <c:pt idx="1766">
                  <c:v>11.082396031062775</c:v>
                </c:pt>
                <c:pt idx="1767">
                  <c:v>11.082396031062775</c:v>
                </c:pt>
                <c:pt idx="1768">
                  <c:v>11.082396031062775</c:v>
                </c:pt>
                <c:pt idx="1769">
                  <c:v>11.082396031062775</c:v>
                </c:pt>
                <c:pt idx="1770">
                  <c:v>11.082396031062775</c:v>
                </c:pt>
                <c:pt idx="1771">
                  <c:v>11.082396031062775</c:v>
                </c:pt>
                <c:pt idx="1772">
                  <c:v>11.082396031062775</c:v>
                </c:pt>
                <c:pt idx="1773">
                  <c:v>11.082396031062775</c:v>
                </c:pt>
                <c:pt idx="1774">
                  <c:v>11.082396031062775</c:v>
                </c:pt>
                <c:pt idx="1775">
                  <c:v>11.094149660875082</c:v>
                </c:pt>
                <c:pt idx="1776">
                  <c:v>11.094149660875082</c:v>
                </c:pt>
                <c:pt idx="1777">
                  <c:v>11.094149660875082</c:v>
                </c:pt>
                <c:pt idx="1778">
                  <c:v>11.101674302095027</c:v>
                </c:pt>
                <c:pt idx="1779">
                  <c:v>11.119104852369396</c:v>
                </c:pt>
                <c:pt idx="1780">
                  <c:v>11.119104852369396</c:v>
                </c:pt>
                <c:pt idx="1781">
                  <c:v>11.123140369533608</c:v>
                </c:pt>
                <c:pt idx="1782">
                  <c:v>11.123140369533608</c:v>
                </c:pt>
                <c:pt idx="1783">
                  <c:v>11.123140369533608</c:v>
                </c:pt>
                <c:pt idx="1784">
                  <c:v>11.123140369533608</c:v>
                </c:pt>
                <c:pt idx="1785">
                  <c:v>11.123140369533608</c:v>
                </c:pt>
                <c:pt idx="1786">
                  <c:v>11.141043957480512</c:v>
                </c:pt>
                <c:pt idx="1787">
                  <c:v>11.141043957480512</c:v>
                </c:pt>
                <c:pt idx="1788">
                  <c:v>11.156235112168231</c:v>
                </c:pt>
                <c:pt idx="1789">
                  <c:v>11.156235112168231</c:v>
                </c:pt>
                <c:pt idx="1790">
                  <c:v>11.156235112168231</c:v>
                </c:pt>
                <c:pt idx="1791">
                  <c:v>11.156235112168231</c:v>
                </c:pt>
                <c:pt idx="1792">
                  <c:v>11.156235112168231</c:v>
                </c:pt>
                <c:pt idx="1793">
                  <c:v>11.156235112168231</c:v>
                </c:pt>
                <c:pt idx="1794">
                  <c:v>11.156235112168231</c:v>
                </c:pt>
                <c:pt idx="1795">
                  <c:v>11.179592254050965</c:v>
                </c:pt>
                <c:pt idx="1796">
                  <c:v>11.179592254050965</c:v>
                </c:pt>
                <c:pt idx="1797">
                  <c:v>11.179592254050965</c:v>
                </c:pt>
                <c:pt idx="1798">
                  <c:v>11.328092307851421</c:v>
                </c:pt>
                <c:pt idx="1799">
                  <c:v>11.328092307851421</c:v>
                </c:pt>
                <c:pt idx="1800">
                  <c:v>11.328092307851421</c:v>
                </c:pt>
                <c:pt idx="1801">
                  <c:v>11.328092307851421</c:v>
                </c:pt>
                <c:pt idx="1802">
                  <c:v>11.328092307851421</c:v>
                </c:pt>
                <c:pt idx="1803">
                  <c:v>11.328092307851421</c:v>
                </c:pt>
                <c:pt idx="1804">
                  <c:v>11.328092307851421</c:v>
                </c:pt>
                <c:pt idx="1805">
                  <c:v>11.328092307851421</c:v>
                </c:pt>
                <c:pt idx="1806">
                  <c:v>11.328092307851421</c:v>
                </c:pt>
                <c:pt idx="1807">
                  <c:v>11.328092307851421</c:v>
                </c:pt>
                <c:pt idx="1808">
                  <c:v>11.328092307851421</c:v>
                </c:pt>
                <c:pt idx="1809">
                  <c:v>11.35920590935587</c:v>
                </c:pt>
                <c:pt idx="1810">
                  <c:v>11.35920590935587</c:v>
                </c:pt>
                <c:pt idx="1811">
                  <c:v>11.35920590935587</c:v>
                </c:pt>
                <c:pt idx="1812">
                  <c:v>11.35920590935587</c:v>
                </c:pt>
                <c:pt idx="1813">
                  <c:v>11.35920590935587</c:v>
                </c:pt>
                <c:pt idx="1814">
                  <c:v>11.364267605923255</c:v>
                </c:pt>
                <c:pt idx="1815">
                  <c:v>11.364267605923255</c:v>
                </c:pt>
                <c:pt idx="1816">
                  <c:v>11.364267605923255</c:v>
                </c:pt>
                <c:pt idx="1817">
                  <c:v>11.364267605923255</c:v>
                </c:pt>
                <c:pt idx="1818">
                  <c:v>11.386832281414675</c:v>
                </c:pt>
                <c:pt idx="1819">
                  <c:v>11.386832281414675</c:v>
                </c:pt>
                <c:pt idx="1820">
                  <c:v>11.386832281414675</c:v>
                </c:pt>
                <c:pt idx="1821">
                  <c:v>11.386832281414675</c:v>
                </c:pt>
                <c:pt idx="1822">
                  <c:v>11.386832281414675</c:v>
                </c:pt>
                <c:pt idx="1823">
                  <c:v>11.386832281414675</c:v>
                </c:pt>
                <c:pt idx="1824">
                  <c:v>11.386832281414675</c:v>
                </c:pt>
                <c:pt idx="1825">
                  <c:v>11.386832281414675</c:v>
                </c:pt>
                <c:pt idx="1826">
                  <c:v>11.386832281414675</c:v>
                </c:pt>
                <c:pt idx="1827">
                  <c:v>11.386832281414675</c:v>
                </c:pt>
                <c:pt idx="1828">
                  <c:v>11.39182505922296</c:v>
                </c:pt>
                <c:pt idx="1829">
                  <c:v>11.39182505922296</c:v>
                </c:pt>
                <c:pt idx="1830">
                  <c:v>11.39182505922296</c:v>
                </c:pt>
                <c:pt idx="1831">
                  <c:v>11.39182505922296</c:v>
                </c:pt>
                <c:pt idx="1832">
                  <c:v>11.39182505922296</c:v>
                </c:pt>
                <c:pt idx="1833">
                  <c:v>11.39182505922296</c:v>
                </c:pt>
                <c:pt idx="1834">
                  <c:v>11.39182505922296</c:v>
                </c:pt>
                <c:pt idx="1835">
                  <c:v>11.39182505922296</c:v>
                </c:pt>
                <c:pt idx="1836">
                  <c:v>11.39182505922296</c:v>
                </c:pt>
                <c:pt idx="1837">
                  <c:v>11.403181462620676</c:v>
                </c:pt>
                <c:pt idx="1838">
                  <c:v>11.403181462620676</c:v>
                </c:pt>
                <c:pt idx="1839">
                  <c:v>11.403181462620676</c:v>
                </c:pt>
                <c:pt idx="1840">
                  <c:v>11.403181462620676</c:v>
                </c:pt>
                <c:pt idx="1841">
                  <c:v>11.403181462620676</c:v>
                </c:pt>
                <c:pt idx="1842">
                  <c:v>11.403181462620676</c:v>
                </c:pt>
                <c:pt idx="1843">
                  <c:v>11.433921932947039</c:v>
                </c:pt>
                <c:pt idx="1844">
                  <c:v>11.482320232884875</c:v>
                </c:pt>
                <c:pt idx="1845">
                  <c:v>11.482320232884875</c:v>
                </c:pt>
                <c:pt idx="1846">
                  <c:v>11.482320232884875</c:v>
                </c:pt>
                <c:pt idx="1847">
                  <c:v>11.482320232884875</c:v>
                </c:pt>
                <c:pt idx="1848">
                  <c:v>11.482320232884875</c:v>
                </c:pt>
                <c:pt idx="1849">
                  <c:v>11.482320232884875</c:v>
                </c:pt>
                <c:pt idx="1850">
                  <c:v>11.482320232884875</c:v>
                </c:pt>
                <c:pt idx="1851">
                  <c:v>11.482320232884875</c:v>
                </c:pt>
                <c:pt idx="1852">
                  <c:v>11.482320232884875</c:v>
                </c:pt>
                <c:pt idx="1853">
                  <c:v>11.489397462892232</c:v>
                </c:pt>
                <c:pt idx="1854">
                  <c:v>11.489397462892232</c:v>
                </c:pt>
                <c:pt idx="1855">
                  <c:v>11.489397462892232</c:v>
                </c:pt>
                <c:pt idx="1856">
                  <c:v>11.489397462892232</c:v>
                </c:pt>
                <c:pt idx="1857">
                  <c:v>11.489397462892232</c:v>
                </c:pt>
                <c:pt idx="1858">
                  <c:v>11.489397462892232</c:v>
                </c:pt>
                <c:pt idx="1859">
                  <c:v>11.489397462892232</c:v>
                </c:pt>
                <c:pt idx="1860">
                  <c:v>11.489397462892232</c:v>
                </c:pt>
                <c:pt idx="1861">
                  <c:v>11.49359684131989</c:v>
                </c:pt>
                <c:pt idx="1862">
                  <c:v>11.49359684131989</c:v>
                </c:pt>
                <c:pt idx="1863">
                  <c:v>11.49359684131989</c:v>
                </c:pt>
                <c:pt idx="1864">
                  <c:v>11.507588722509004</c:v>
                </c:pt>
                <c:pt idx="1865">
                  <c:v>11.507588722509004</c:v>
                </c:pt>
                <c:pt idx="1866">
                  <c:v>11.579924007853446</c:v>
                </c:pt>
                <c:pt idx="1867">
                  <c:v>11.579924007853446</c:v>
                </c:pt>
                <c:pt idx="1868">
                  <c:v>11.579924007853446</c:v>
                </c:pt>
                <c:pt idx="1869">
                  <c:v>11.579924007853446</c:v>
                </c:pt>
                <c:pt idx="1870">
                  <c:v>11.632324929220379</c:v>
                </c:pt>
                <c:pt idx="1871">
                  <c:v>11.632324929220379</c:v>
                </c:pt>
                <c:pt idx="1872">
                  <c:v>11.632324929220379</c:v>
                </c:pt>
                <c:pt idx="1873">
                  <c:v>11.632324929220379</c:v>
                </c:pt>
                <c:pt idx="1874">
                  <c:v>11.732566052041486</c:v>
                </c:pt>
                <c:pt idx="1875">
                  <c:v>11.732566052041486</c:v>
                </c:pt>
                <c:pt idx="1876">
                  <c:v>11.732566052041486</c:v>
                </c:pt>
                <c:pt idx="1877">
                  <c:v>11.732566052041486</c:v>
                </c:pt>
                <c:pt idx="1878">
                  <c:v>11.732566052041486</c:v>
                </c:pt>
                <c:pt idx="1879">
                  <c:v>11.732566052041486</c:v>
                </c:pt>
                <c:pt idx="1880">
                  <c:v>11.805950640997207</c:v>
                </c:pt>
                <c:pt idx="1881">
                  <c:v>11.805950640997207</c:v>
                </c:pt>
                <c:pt idx="1882">
                  <c:v>11.805950640997207</c:v>
                </c:pt>
                <c:pt idx="1883">
                  <c:v>11.805950640997207</c:v>
                </c:pt>
                <c:pt idx="1884">
                  <c:v>11.809102862312125</c:v>
                </c:pt>
                <c:pt idx="1885">
                  <c:v>11.809102862312125</c:v>
                </c:pt>
                <c:pt idx="1886">
                  <c:v>11.809102862312125</c:v>
                </c:pt>
                <c:pt idx="1887">
                  <c:v>11.809102862312125</c:v>
                </c:pt>
                <c:pt idx="1888">
                  <c:v>11.809102862312125</c:v>
                </c:pt>
                <c:pt idx="1889">
                  <c:v>11.809102862312125</c:v>
                </c:pt>
                <c:pt idx="1890">
                  <c:v>11.809102862312125</c:v>
                </c:pt>
                <c:pt idx="1891">
                  <c:v>11.820539478962285</c:v>
                </c:pt>
                <c:pt idx="1892">
                  <c:v>11.820539478962285</c:v>
                </c:pt>
                <c:pt idx="1893">
                  <c:v>11.820539478962285</c:v>
                </c:pt>
                <c:pt idx="1894">
                  <c:v>11.820539478962285</c:v>
                </c:pt>
                <c:pt idx="1895">
                  <c:v>11.820539478962285</c:v>
                </c:pt>
                <c:pt idx="1896">
                  <c:v>11.820539478962285</c:v>
                </c:pt>
                <c:pt idx="1897">
                  <c:v>11.820539478962285</c:v>
                </c:pt>
                <c:pt idx="1898">
                  <c:v>11.820539478962285</c:v>
                </c:pt>
                <c:pt idx="1899">
                  <c:v>12.097256184100477</c:v>
                </c:pt>
                <c:pt idx="1900">
                  <c:v>12.097256184100477</c:v>
                </c:pt>
                <c:pt idx="1901">
                  <c:v>12.097256184100477</c:v>
                </c:pt>
                <c:pt idx="1902">
                  <c:v>12.097256184100477</c:v>
                </c:pt>
                <c:pt idx="1903">
                  <c:v>12.097256184100477</c:v>
                </c:pt>
                <c:pt idx="1904">
                  <c:v>12.097256184100477</c:v>
                </c:pt>
                <c:pt idx="1905">
                  <c:v>12.097256184100477</c:v>
                </c:pt>
                <c:pt idx="1906">
                  <c:v>12.097256184100477</c:v>
                </c:pt>
                <c:pt idx="1907">
                  <c:v>12.097256184100477</c:v>
                </c:pt>
                <c:pt idx="1908">
                  <c:v>12.097256184100477</c:v>
                </c:pt>
                <c:pt idx="1909">
                  <c:v>12.097256184100477</c:v>
                </c:pt>
                <c:pt idx="1910">
                  <c:v>12.097256184100477</c:v>
                </c:pt>
                <c:pt idx="1911">
                  <c:v>12.104759512552603</c:v>
                </c:pt>
                <c:pt idx="1912">
                  <c:v>12.160054983652675</c:v>
                </c:pt>
                <c:pt idx="1913">
                  <c:v>12.160054983652675</c:v>
                </c:pt>
                <c:pt idx="1914">
                  <c:v>12.196849655514018</c:v>
                </c:pt>
                <c:pt idx="1915">
                  <c:v>12.196849655514018</c:v>
                </c:pt>
                <c:pt idx="1916">
                  <c:v>12.196849655514018</c:v>
                </c:pt>
                <c:pt idx="1917">
                  <c:v>12.21353011605111</c:v>
                </c:pt>
                <c:pt idx="1918">
                  <c:v>12.21353011605111</c:v>
                </c:pt>
                <c:pt idx="1919">
                  <c:v>12.377768090593996</c:v>
                </c:pt>
                <c:pt idx="1920">
                  <c:v>12.377768090593996</c:v>
                </c:pt>
                <c:pt idx="1921">
                  <c:v>12.377768090593996</c:v>
                </c:pt>
                <c:pt idx="1922">
                  <c:v>12.441310608280785</c:v>
                </c:pt>
                <c:pt idx="1923">
                  <c:v>12.45456781296626</c:v>
                </c:pt>
                <c:pt idx="1924">
                  <c:v>12.512146846777984</c:v>
                </c:pt>
                <c:pt idx="1925">
                  <c:v>12.512146846777984</c:v>
                </c:pt>
                <c:pt idx="1926">
                  <c:v>12.512146846777984</c:v>
                </c:pt>
                <c:pt idx="1927">
                  <c:v>12.512146846777984</c:v>
                </c:pt>
                <c:pt idx="1928">
                  <c:v>12.512146846777984</c:v>
                </c:pt>
                <c:pt idx="1929">
                  <c:v>12.654423763367399</c:v>
                </c:pt>
                <c:pt idx="1930">
                  <c:v>12.654423763367399</c:v>
                </c:pt>
                <c:pt idx="1931">
                  <c:v>12.654423763367399</c:v>
                </c:pt>
                <c:pt idx="1932">
                  <c:v>12.654423763367399</c:v>
                </c:pt>
                <c:pt idx="1933">
                  <c:v>12.654423763367399</c:v>
                </c:pt>
                <c:pt idx="1934">
                  <c:v>12.658885741675885</c:v>
                </c:pt>
                <c:pt idx="1935">
                  <c:v>12.705406644213559</c:v>
                </c:pt>
                <c:pt idx="1936">
                  <c:v>12.705406644213559</c:v>
                </c:pt>
                <c:pt idx="1937">
                  <c:v>12.705406644213559</c:v>
                </c:pt>
                <c:pt idx="1938">
                  <c:v>12.747420858410631</c:v>
                </c:pt>
                <c:pt idx="1939">
                  <c:v>12.772270243808011</c:v>
                </c:pt>
                <c:pt idx="1940">
                  <c:v>12.772270243808011</c:v>
                </c:pt>
                <c:pt idx="1941">
                  <c:v>12.772270243808011</c:v>
                </c:pt>
                <c:pt idx="1942">
                  <c:v>12.772270243808011</c:v>
                </c:pt>
                <c:pt idx="1943">
                  <c:v>12.772270243808011</c:v>
                </c:pt>
                <c:pt idx="1944">
                  <c:v>12.775836090593401</c:v>
                </c:pt>
                <c:pt idx="1945">
                  <c:v>12.775836090593401</c:v>
                </c:pt>
                <c:pt idx="1946">
                  <c:v>12.775836090593401</c:v>
                </c:pt>
                <c:pt idx="1947">
                  <c:v>12.775836090593401</c:v>
                </c:pt>
                <c:pt idx="1948">
                  <c:v>12.775836090593401</c:v>
                </c:pt>
                <c:pt idx="1949">
                  <c:v>12.775836090593401</c:v>
                </c:pt>
                <c:pt idx="1950">
                  <c:v>12.775836090593401</c:v>
                </c:pt>
                <c:pt idx="1951">
                  <c:v>12.775836090593401</c:v>
                </c:pt>
                <c:pt idx="1952">
                  <c:v>12.775836090593401</c:v>
                </c:pt>
                <c:pt idx="1953">
                  <c:v>12.775836090593401</c:v>
                </c:pt>
                <c:pt idx="1954">
                  <c:v>12.775836090593401</c:v>
                </c:pt>
                <c:pt idx="1955">
                  <c:v>12.831794943089697</c:v>
                </c:pt>
                <c:pt idx="1956">
                  <c:v>12.837381857525475</c:v>
                </c:pt>
                <c:pt idx="1957">
                  <c:v>12.837381857525475</c:v>
                </c:pt>
                <c:pt idx="1958">
                  <c:v>12.837381857525475</c:v>
                </c:pt>
                <c:pt idx="1959">
                  <c:v>12.837381857525475</c:v>
                </c:pt>
                <c:pt idx="1960">
                  <c:v>12.837381857525475</c:v>
                </c:pt>
                <c:pt idx="1961">
                  <c:v>12.837381857525475</c:v>
                </c:pt>
                <c:pt idx="1962">
                  <c:v>12.837381857525475</c:v>
                </c:pt>
                <c:pt idx="1963">
                  <c:v>12.837381857525475</c:v>
                </c:pt>
                <c:pt idx="1964">
                  <c:v>12.837381857525475</c:v>
                </c:pt>
                <c:pt idx="1965">
                  <c:v>12.837381857525475</c:v>
                </c:pt>
                <c:pt idx="1966">
                  <c:v>12.837958769572959</c:v>
                </c:pt>
                <c:pt idx="1967">
                  <c:v>12.838810008382884</c:v>
                </c:pt>
                <c:pt idx="1968">
                  <c:v>12.838810008382884</c:v>
                </c:pt>
                <c:pt idx="1969">
                  <c:v>12.946210789887614</c:v>
                </c:pt>
                <c:pt idx="1970">
                  <c:v>12.946542336559457</c:v>
                </c:pt>
                <c:pt idx="1971">
                  <c:v>12.946542336559457</c:v>
                </c:pt>
                <c:pt idx="1972">
                  <c:v>12.946542336559457</c:v>
                </c:pt>
                <c:pt idx="1973">
                  <c:v>12.990505303687543</c:v>
                </c:pt>
                <c:pt idx="1974">
                  <c:v>12.990505303687543</c:v>
                </c:pt>
                <c:pt idx="1975">
                  <c:v>12.991837405646478</c:v>
                </c:pt>
                <c:pt idx="1976">
                  <c:v>12.991837405646478</c:v>
                </c:pt>
                <c:pt idx="1977">
                  <c:v>13.051474356176055</c:v>
                </c:pt>
                <c:pt idx="1978">
                  <c:v>13.051474356176055</c:v>
                </c:pt>
                <c:pt idx="1979">
                  <c:v>13.051474356176055</c:v>
                </c:pt>
                <c:pt idx="1980">
                  <c:v>13.051474356176055</c:v>
                </c:pt>
                <c:pt idx="1981">
                  <c:v>13.051474356176055</c:v>
                </c:pt>
                <c:pt idx="1982">
                  <c:v>13.051474356176055</c:v>
                </c:pt>
                <c:pt idx="1983">
                  <c:v>13.051474356176055</c:v>
                </c:pt>
                <c:pt idx="1984">
                  <c:v>13.051474356176055</c:v>
                </c:pt>
                <c:pt idx="1985">
                  <c:v>13.051474356176055</c:v>
                </c:pt>
                <c:pt idx="1986">
                  <c:v>13.055477359924836</c:v>
                </c:pt>
                <c:pt idx="1987">
                  <c:v>13.055477359924836</c:v>
                </c:pt>
                <c:pt idx="1988">
                  <c:v>13.055477359924836</c:v>
                </c:pt>
                <c:pt idx="1989">
                  <c:v>13.055477359924836</c:v>
                </c:pt>
                <c:pt idx="1990">
                  <c:v>13.069788709148519</c:v>
                </c:pt>
                <c:pt idx="1991">
                  <c:v>13.136224181437321</c:v>
                </c:pt>
                <c:pt idx="1992">
                  <c:v>13.31595832745089</c:v>
                </c:pt>
                <c:pt idx="1993">
                  <c:v>13.327389933708233</c:v>
                </c:pt>
                <c:pt idx="1994">
                  <c:v>13.327389933708233</c:v>
                </c:pt>
                <c:pt idx="1995">
                  <c:v>13.327389933708233</c:v>
                </c:pt>
                <c:pt idx="1996">
                  <c:v>13.327389933708233</c:v>
                </c:pt>
                <c:pt idx="1997">
                  <c:v>13.327389933708233</c:v>
                </c:pt>
                <c:pt idx="1998">
                  <c:v>13.327389933708233</c:v>
                </c:pt>
                <c:pt idx="1999">
                  <c:v>13.327389933708233</c:v>
                </c:pt>
                <c:pt idx="2000">
                  <c:v>13.327389933708233</c:v>
                </c:pt>
                <c:pt idx="2001">
                  <c:v>13.327389933708233</c:v>
                </c:pt>
                <c:pt idx="2002">
                  <c:v>13.327389933708233</c:v>
                </c:pt>
                <c:pt idx="2003">
                  <c:v>13.327389933708233</c:v>
                </c:pt>
                <c:pt idx="2004">
                  <c:v>13.380905933668949</c:v>
                </c:pt>
                <c:pt idx="2005">
                  <c:v>13.380905933668949</c:v>
                </c:pt>
                <c:pt idx="2006">
                  <c:v>13.380905933668949</c:v>
                </c:pt>
                <c:pt idx="2007">
                  <c:v>13.380905933668949</c:v>
                </c:pt>
                <c:pt idx="2008">
                  <c:v>13.380905933668949</c:v>
                </c:pt>
                <c:pt idx="2009">
                  <c:v>13.380905933668949</c:v>
                </c:pt>
                <c:pt idx="2010">
                  <c:v>13.402671950373435</c:v>
                </c:pt>
                <c:pt idx="2011">
                  <c:v>13.402671950373435</c:v>
                </c:pt>
                <c:pt idx="2012">
                  <c:v>13.402671950373435</c:v>
                </c:pt>
                <c:pt idx="2013">
                  <c:v>13.467389745438361</c:v>
                </c:pt>
                <c:pt idx="2014">
                  <c:v>13.467389745438361</c:v>
                </c:pt>
                <c:pt idx="2015">
                  <c:v>13.467389745438361</c:v>
                </c:pt>
                <c:pt idx="2016">
                  <c:v>13.467389745438361</c:v>
                </c:pt>
                <c:pt idx="2017">
                  <c:v>13.467389745438361</c:v>
                </c:pt>
                <c:pt idx="2018">
                  <c:v>13.467389745438361</c:v>
                </c:pt>
                <c:pt idx="2019">
                  <c:v>13.467389745438361</c:v>
                </c:pt>
                <c:pt idx="2020">
                  <c:v>13.87407271387317</c:v>
                </c:pt>
                <c:pt idx="2021">
                  <c:v>13.87407271387317</c:v>
                </c:pt>
                <c:pt idx="2022">
                  <c:v>13.87407271387317</c:v>
                </c:pt>
                <c:pt idx="2023">
                  <c:v>13.87407271387317</c:v>
                </c:pt>
                <c:pt idx="2024">
                  <c:v>13.87407271387317</c:v>
                </c:pt>
                <c:pt idx="2025">
                  <c:v>13.882212824240337</c:v>
                </c:pt>
                <c:pt idx="2026">
                  <c:v>13.882212824240337</c:v>
                </c:pt>
                <c:pt idx="2027">
                  <c:v>13.894537898453834</c:v>
                </c:pt>
                <c:pt idx="2028">
                  <c:v>13.908986739279769</c:v>
                </c:pt>
                <c:pt idx="2029">
                  <c:v>13.908986739279769</c:v>
                </c:pt>
                <c:pt idx="2030">
                  <c:v>13.908986739279769</c:v>
                </c:pt>
                <c:pt idx="2031">
                  <c:v>13.908986739279769</c:v>
                </c:pt>
                <c:pt idx="2032">
                  <c:v>13.908986739279769</c:v>
                </c:pt>
                <c:pt idx="2033">
                  <c:v>13.908986739279769</c:v>
                </c:pt>
                <c:pt idx="2034">
                  <c:v>13.908986739279769</c:v>
                </c:pt>
                <c:pt idx="2035">
                  <c:v>13.908986739279769</c:v>
                </c:pt>
                <c:pt idx="2036">
                  <c:v>13.908986739279769</c:v>
                </c:pt>
                <c:pt idx="2037">
                  <c:v>13.908986739279769</c:v>
                </c:pt>
                <c:pt idx="2038">
                  <c:v>13.908986739279769</c:v>
                </c:pt>
                <c:pt idx="2039">
                  <c:v>13.963680117228627</c:v>
                </c:pt>
                <c:pt idx="2040">
                  <c:v>13.963680117228627</c:v>
                </c:pt>
                <c:pt idx="2041">
                  <c:v>13.963680117228627</c:v>
                </c:pt>
                <c:pt idx="2042">
                  <c:v>13.963680117228627</c:v>
                </c:pt>
                <c:pt idx="2043">
                  <c:v>14.005450961946259</c:v>
                </c:pt>
                <c:pt idx="2044">
                  <c:v>14.005450961946259</c:v>
                </c:pt>
                <c:pt idx="2045">
                  <c:v>14.005450961946259</c:v>
                </c:pt>
                <c:pt idx="2046">
                  <c:v>14.005450961946259</c:v>
                </c:pt>
                <c:pt idx="2047">
                  <c:v>14.005450961946259</c:v>
                </c:pt>
                <c:pt idx="2048">
                  <c:v>14.005450961946259</c:v>
                </c:pt>
                <c:pt idx="2049">
                  <c:v>14.005450961946259</c:v>
                </c:pt>
                <c:pt idx="2050">
                  <c:v>14.066108653044186</c:v>
                </c:pt>
                <c:pt idx="2051">
                  <c:v>14.076258922883156</c:v>
                </c:pt>
                <c:pt idx="2052">
                  <c:v>14.076258922883156</c:v>
                </c:pt>
                <c:pt idx="2053">
                  <c:v>14.076258922883156</c:v>
                </c:pt>
                <c:pt idx="2054">
                  <c:v>14.076258922883156</c:v>
                </c:pt>
                <c:pt idx="2055">
                  <c:v>14.250575599484886</c:v>
                </c:pt>
                <c:pt idx="2056">
                  <c:v>14.250575599484886</c:v>
                </c:pt>
                <c:pt idx="2057">
                  <c:v>14.321323977783681</c:v>
                </c:pt>
                <c:pt idx="2058">
                  <c:v>14.321323977783681</c:v>
                </c:pt>
                <c:pt idx="2059">
                  <c:v>14.321323977783681</c:v>
                </c:pt>
                <c:pt idx="2060">
                  <c:v>14.321323977783681</c:v>
                </c:pt>
                <c:pt idx="2061">
                  <c:v>14.321323977783681</c:v>
                </c:pt>
                <c:pt idx="2062">
                  <c:v>14.330687694639732</c:v>
                </c:pt>
                <c:pt idx="2063">
                  <c:v>14.342089833385794</c:v>
                </c:pt>
                <c:pt idx="2064">
                  <c:v>14.342089833385794</c:v>
                </c:pt>
                <c:pt idx="2065">
                  <c:v>14.342089833385794</c:v>
                </c:pt>
                <c:pt idx="2066">
                  <c:v>14.342089833385794</c:v>
                </c:pt>
                <c:pt idx="2067">
                  <c:v>14.342089833385794</c:v>
                </c:pt>
                <c:pt idx="2068">
                  <c:v>14.342089833385794</c:v>
                </c:pt>
                <c:pt idx="2069">
                  <c:v>14.348080478178487</c:v>
                </c:pt>
                <c:pt idx="2070">
                  <c:v>14.348080478178487</c:v>
                </c:pt>
                <c:pt idx="2071">
                  <c:v>14.364668977588785</c:v>
                </c:pt>
                <c:pt idx="2072">
                  <c:v>14.364668977588785</c:v>
                </c:pt>
                <c:pt idx="2073">
                  <c:v>14.364668977588785</c:v>
                </c:pt>
                <c:pt idx="2074">
                  <c:v>14.364668977588785</c:v>
                </c:pt>
                <c:pt idx="2075">
                  <c:v>14.364668977588785</c:v>
                </c:pt>
                <c:pt idx="2076">
                  <c:v>14.364668977588785</c:v>
                </c:pt>
                <c:pt idx="2077">
                  <c:v>14.388838362957168</c:v>
                </c:pt>
                <c:pt idx="2078">
                  <c:v>14.446923927343214</c:v>
                </c:pt>
                <c:pt idx="2079">
                  <c:v>14.446923927343214</c:v>
                </c:pt>
                <c:pt idx="2080">
                  <c:v>14.45801085994963</c:v>
                </c:pt>
                <c:pt idx="2081">
                  <c:v>14.45801085994963</c:v>
                </c:pt>
                <c:pt idx="2082">
                  <c:v>14.45801085994963</c:v>
                </c:pt>
                <c:pt idx="2083">
                  <c:v>14.45801085994963</c:v>
                </c:pt>
                <c:pt idx="2084">
                  <c:v>14.605125097922398</c:v>
                </c:pt>
                <c:pt idx="2085">
                  <c:v>14.606733212379591</c:v>
                </c:pt>
                <c:pt idx="2086">
                  <c:v>14.606733212379591</c:v>
                </c:pt>
                <c:pt idx="2087">
                  <c:v>14.606733212379591</c:v>
                </c:pt>
                <c:pt idx="2088">
                  <c:v>14.606733212379591</c:v>
                </c:pt>
                <c:pt idx="2089">
                  <c:v>14.606733212379591</c:v>
                </c:pt>
                <c:pt idx="2090">
                  <c:v>14.606733212379591</c:v>
                </c:pt>
                <c:pt idx="2091">
                  <c:v>14.606733212379591</c:v>
                </c:pt>
                <c:pt idx="2092">
                  <c:v>14.606733212379591</c:v>
                </c:pt>
                <c:pt idx="2093">
                  <c:v>14.606733212379591</c:v>
                </c:pt>
                <c:pt idx="2094">
                  <c:v>14.668547897896588</c:v>
                </c:pt>
                <c:pt idx="2095">
                  <c:v>14.668547897896588</c:v>
                </c:pt>
                <c:pt idx="2096">
                  <c:v>14.668547897896588</c:v>
                </c:pt>
                <c:pt idx="2097">
                  <c:v>14.668547897896588</c:v>
                </c:pt>
                <c:pt idx="2098">
                  <c:v>14.668547897896588</c:v>
                </c:pt>
                <c:pt idx="2099">
                  <c:v>14.680844086027133</c:v>
                </c:pt>
                <c:pt idx="2100">
                  <c:v>14.683007468529729</c:v>
                </c:pt>
                <c:pt idx="2101">
                  <c:v>14.683007468529729</c:v>
                </c:pt>
                <c:pt idx="2102">
                  <c:v>14.683007468529729</c:v>
                </c:pt>
                <c:pt idx="2103">
                  <c:v>14.683007468529729</c:v>
                </c:pt>
                <c:pt idx="2104">
                  <c:v>15.014395765178699</c:v>
                </c:pt>
                <c:pt idx="2105">
                  <c:v>15.014395765178699</c:v>
                </c:pt>
                <c:pt idx="2106">
                  <c:v>15.014395765178699</c:v>
                </c:pt>
                <c:pt idx="2107">
                  <c:v>15.014395765178699</c:v>
                </c:pt>
                <c:pt idx="2108">
                  <c:v>15.014395765178699</c:v>
                </c:pt>
                <c:pt idx="2109">
                  <c:v>15.014395765178699</c:v>
                </c:pt>
                <c:pt idx="2110">
                  <c:v>15.014395765178699</c:v>
                </c:pt>
                <c:pt idx="2111">
                  <c:v>15.068204497692752</c:v>
                </c:pt>
                <c:pt idx="2112">
                  <c:v>15.068204497692752</c:v>
                </c:pt>
                <c:pt idx="2113">
                  <c:v>15.068204497692752</c:v>
                </c:pt>
                <c:pt idx="2114">
                  <c:v>15.068204497692752</c:v>
                </c:pt>
                <c:pt idx="2115">
                  <c:v>15.068204497692752</c:v>
                </c:pt>
                <c:pt idx="2116">
                  <c:v>15.068204497692752</c:v>
                </c:pt>
                <c:pt idx="2117">
                  <c:v>15.368631968484097</c:v>
                </c:pt>
                <c:pt idx="2118">
                  <c:v>15.368631968484097</c:v>
                </c:pt>
                <c:pt idx="2119">
                  <c:v>15.368631968484097</c:v>
                </c:pt>
                <c:pt idx="2120">
                  <c:v>15.371860824787387</c:v>
                </c:pt>
                <c:pt idx="2121">
                  <c:v>15.371860824787387</c:v>
                </c:pt>
                <c:pt idx="2122">
                  <c:v>15.371860824787387</c:v>
                </c:pt>
                <c:pt idx="2123">
                  <c:v>15.371860824787387</c:v>
                </c:pt>
                <c:pt idx="2124">
                  <c:v>15.411150665066696</c:v>
                </c:pt>
                <c:pt idx="2125">
                  <c:v>15.664155369646696</c:v>
                </c:pt>
                <c:pt idx="2126">
                  <c:v>15.664155369646696</c:v>
                </c:pt>
                <c:pt idx="2127">
                  <c:v>15.708757398544131</c:v>
                </c:pt>
                <c:pt idx="2128">
                  <c:v>15.708757398544131</c:v>
                </c:pt>
                <c:pt idx="2129">
                  <c:v>15.708757398544131</c:v>
                </c:pt>
                <c:pt idx="2130">
                  <c:v>15.708757398544131</c:v>
                </c:pt>
                <c:pt idx="2131">
                  <c:v>15.708757398544131</c:v>
                </c:pt>
                <c:pt idx="2132">
                  <c:v>15.79887173331945</c:v>
                </c:pt>
                <c:pt idx="2133">
                  <c:v>15.817567157403406</c:v>
                </c:pt>
                <c:pt idx="2134">
                  <c:v>15.989157402694266</c:v>
                </c:pt>
                <c:pt idx="2135">
                  <c:v>16.081016316120611</c:v>
                </c:pt>
                <c:pt idx="2136">
                  <c:v>16.081016316120611</c:v>
                </c:pt>
                <c:pt idx="2137">
                  <c:v>16.081016316120611</c:v>
                </c:pt>
                <c:pt idx="2138">
                  <c:v>16.081016316120611</c:v>
                </c:pt>
                <c:pt idx="2139">
                  <c:v>16.081016316120611</c:v>
                </c:pt>
                <c:pt idx="2140">
                  <c:v>16.081016316120611</c:v>
                </c:pt>
                <c:pt idx="2141">
                  <c:v>16.081016316120611</c:v>
                </c:pt>
                <c:pt idx="2142">
                  <c:v>16.13876716062444</c:v>
                </c:pt>
                <c:pt idx="2143">
                  <c:v>16.13876716062444</c:v>
                </c:pt>
                <c:pt idx="2144">
                  <c:v>16.171774945728234</c:v>
                </c:pt>
                <c:pt idx="2145">
                  <c:v>16.171774945728234</c:v>
                </c:pt>
                <c:pt idx="2146">
                  <c:v>16.171774945728234</c:v>
                </c:pt>
                <c:pt idx="2147">
                  <c:v>16.285782632719549</c:v>
                </c:pt>
                <c:pt idx="2148">
                  <c:v>16.285782632719549</c:v>
                </c:pt>
                <c:pt idx="2149">
                  <c:v>16.285782632719549</c:v>
                </c:pt>
                <c:pt idx="2150">
                  <c:v>16.293547637257824</c:v>
                </c:pt>
                <c:pt idx="2151">
                  <c:v>16.293547637257824</c:v>
                </c:pt>
                <c:pt idx="2152">
                  <c:v>16.293547637257824</c:v>
                </c:pt>
                <c:pt idx="2153">
                  <c:v>16.293547637257824</c:v>
                </c:pt>
                <c:pt idx="2154">
                  <c:v>16.302607634405508</c:v>
                </c:pt>
                <c:pt idx="2155">
                  <c:v>16.302607634405508</c:v>
                </c:pt>
                <c:pt idx="2156">
                  <c:v>16.302607634405508</c:v>
                </c:pt>
                <c:pt idx="2157">
                  <c:v>16.309942936058992</c:v>
                </c:pt>
                <c:pt idx="2158">
                  <c:v>16.309942936058992</c:v>
                </c:pt>
                <c:pt idx="2159">
                  <c:v>16.309942936058992</c:v>
                </c:pt>
                <c:pt idx="2160">
                  <c:v>16.309942936058992</c:v>
                </c:pt>
                <c:pt idx="2161">
                  <c:v>16.309942936058992</c:v>
                </c:pt>
                <c:pt idx="2162">
                  <c:v>16.309942936058992</c:v>
                </c:pt>
                <c:pt idx="2163">
                  <c:v>16.309942936058992</c:v>
                </c:pt>
                <c:pt idx="2164">
                  <c:v>16.309942936058992</c:v>
                </c:pt>
                <c:pt idx="2165">
                  <c:v>16.384284756399307</c:v>
                </c:pt>
                <c:pt idx="2166">
                  <c:v>16.384284756399307</c:v>
                </c:pt>
                <c:pt idx="2167">
                  <c:v>16.384284756399307</c:v>
                </c:pt>
                <c:pt idx="2168">
                  <c:v>16.486409628481336</c:v>
                </c:pt>
                <c:pt idx="2169">
                  <c:v>16.510125853436943</c:v>
                </c:pt>
                <c:pt idx="2170">
                  <c:v>16.517864358796032</c:v>
                </c:pt>
                <c:pt idx="2171">
                  <c:v>16.517864358796032</c:v>
                </c:pt>
                <c:pt idx="2172">
                  <c:v>16.517864358796032</c:v>
                </c:pt>
                <c:pt idx="2173">
                  <c:v>16.517864358796032</c:v>
                </c:pt>
                <c:pt idx="2174">
                  <c:v>16.517864358796032</c:v>
                </c:pt>
                <c:pt idx="2175">
                  <c:v>16.517864358796032</c:v>
                </c:pt>
                <c:pt idx="2176">
                  <c:v>16.517864358796032</c:v>
                </c:pt>
                <c:pt idx="2177">
                  <c:v>16.517864358796032</c:v>
                </c:pt>
                <c:pt idx="2178">
                  <c:v>16.517864358796032</c:v>
                </c:pt>
                <c:pt idx="2179">
                  <c:v>16.517864358796032</c:v>
                </c:pt>
                <c:pt idx="2180">
                  <c:v>16.567212222804095</c:v>
                </c:pt>
                <c:pt idx="2181">
                  <c:v>16.570724658155552</c:v>
                </c:pt>
                <c:pt idx="2182">
                  <c:v>16.587419958875923</c:v>
                </c:pt>
                <c:pt idx="2183">
                  <c:v>16.591787175078256</c:v>
                </c:pt>
                <c:pt idx="2184">
                  <c:v>16.591787175078256</c:v>
                </c:pt>
                <c:pt idx="2185">
                  <c:v>16.591787175078256</c:v>
                </c:pt>
                <c:pt idx="2186">
                  <c:v>16.591787175078256</c:v>
                </c:pt>
                <c:pt idx="2187">
                  <c:v>16.591787175078256</c:v>
                </c:pt>
                <c:pt idx="2188">
                  <c:v>16.591787175078256</c:v>
                </c:pt>
                <c:pt idx="2189">
                  <c:v>16.591787175078256</c:v>
                </c:pt>
                <c:pt idx="2190">
                  <c:v>16.591787175078256</c:v>
                </c:pt>
                <c:pt idx="2191">
                  <c:v>16.591787175078256</c:v>
                </c:pt>
                <c:pt idx="2192">
                  <c:v>16.668462339689825</c:v>
                </c:pt>
                <c:pt idx="2193">
                  <c:v>16.669147137549068</c:v>
                </c:pt>
                <c:pt idx="2194">
                  <c:v>16.669147137549068</c:v>
                </c:pt>
                <c:pt idx="2195">
                  <c:v>16.801410417079932</c:v>
                </c:pt>
                <c:pt idx="2196">
                  <c:v>16.822098974007222</c:v>
                </c:pt>
                <c:pt idx="2197">
                  <c:v>17.20070676613809</c:v>
                </c:pt>
                <c:pt idx="2198">
                  <c:v>17.20070676613809</c:v>
                </c:pt>
                <c:pt idx="2199">
                  <c:v>17.225885729935687</c:v>
                </c:pt>
                <c:pt idx="2200">
                  <c:v>17.225885729935687</c:v>
                </c:pt>
                <c:pt idx="2201">
                  <c:v>17.225885729935687</c:v>
                </c:pt>
                <c:pt idx="2202">
                  <c:v>17.225885729935687</c:v>
                </c:pt>
                <c:pt idx="2203">
                  <c:v>17.225885729935687</c:v>
                </c:pt>
                <c:pt idx="2204">
                  <c:v>17.225885729935687</c:v>
                </c:pt>
                <c:pt idx="2205">
                  <c:v>17.225885729935687</c:v>
                </c:pt>
                <c:pt idx="2206">
                  <c:v>17.476567672885576</c:v>
                </c:pt>
                <c:pt idx="2207">
                  <c:v>17.476567672885576</c:v>
                </c:pt>
                <c:pt idx="2208">
                  <c:v>17.476567672885576</c:v>
                </c:pt>
                <c:pt idx="2209">
                  <c:v>17.476567672885576</c:v>
                </c:pt>
                <c:pt idx="2210">
                  <c:v>17.485743916277475</c:v>
                </c:pt>
                <c:pt idx="2211">
                  <c:v>17.485743916277475</c:v>
                </c:pt>
                <c:pt idx="2212">
                  <c:v>17.485743916277475</c:v>
                </c:pt>
                <c:pt idx="2213">
                  <c:v>17.485743916277475</c:v>
                </c:pt>
                <c:pt idx="2214">
                  <c:v>17.49619393857407</c:v>
                </c:pt>
                <c:pt idx="2215">
                  <c:v>17.49619393857407</c:v>
                </c:pt>
                <c:pt idx="2216">
                  <c:v>17.49619393857407</c:v>
                </c:pt>
                <c:pt idx="2217">
                  <c:v>17.49619393857407</c:v>
                </c:pt>
                <c:pt idx="2218">
                  <c:v>17.528117577755417</c:v>
                </c:pt>
                <c:pt idx="2219">
                  <c:v>17.528117577755417</c:v>
                </c:pt>
                <c:pt idx="2220">
                  <c:v>17.528117577755417</c:v>
                </c:pt>
                <c:pt idx="2221">
                  <c:v>17.537052180325151</c:v>
                </c:pt>
                <c:pt idx="2222">
                  <c:v>17.537052180325151</c:v>
                </c:pt>
                <c:pt idx="2223">
                  <c:v>17.537052180325151</c:v>
                </c:pt>
                <c:pt idx="2224">
                  <c:v>17.537052180325151</c:v>
                </c:pt>
                <c:pt idx="2225">
                  <c:v>17.549594753886012</c:v>
                </c:pt>
                <c:pt idx="2226">
                  <c:v>17.549594753886012</c:v>
                </c:pt>
                <c:pt idx="2227">
                  <c:v>17.549594753886012</c:v>
                </c:pt>
                <c:pt idx="2228">
                  <c:v>17.549594753886012</c:v>
                </c:pt>
                <c:pt idx="2229">
                  <c:v>17.549594753886012</c:v>
                </c:pt>
                <c:pt idx="2230">
                  <c:v>17.549594753886012</c:v>
                </c:pt>
                <c:pt idx="2231">
                  <c:v>17.549594753886012</c:v>
                </c:pt>
                <c:pt idx="2232">
                  <c:v>17.549594753886012</c:v>
                </c:pt>
                <c:pt idx="2233">
                  <c:v>17.549594753886012</c:v>
                </c:pt>
                <c:pt idx="2234">
                  <c:v>17.564254530947522</c:v>
                </c:pt>
                <c:pt idx="2235">
                  <c:v>17.564254530947522</c:v>
                </c:pt>
                <c:pt idx="2236">
                  <c:v>17.572621793864311</c:v>
                </c:pt>
                <c:pt idx="2237">
                  <c:v>17.572621793864311</c:v>
                </c:pt>
                <c:pt idx="2238">
                  <c:v>17.586528572366124</c:v>
                </c:pt>
                <c:pt idx="2239">
                  <c:v>17.586528572366124</c:v>
                </c:pt>
                <c:pt idx="2240">
                  <c:v>17.586528572366124</c:v>
                </c:pt>
                <c:pt idx="2241">
                  <c:v>17.586528572366124</c:v>
                </c:pt>
                <c:pt idx="2242">
                  <c:v>17.589179677714622</c:v>
                </c:pt>
                <c:pt idx="2243">
                  <c:v>17.601666544486335</c:v>
                </c:pt>
                <c:pt idx="2244">
                  <c:v>17.601666544486335</c:v>
                </c:pt>
                <c:pt idx="2245">
                  <c:v>17.604296297859943</c:v>
                </c:pt>
                <c:pt idx="2246">
                  <c:v>17.869000422124572</c:v>
                </c:pt>
                <c:pt idx="2247">
                  <c:v>17.869000422124572</c:v>
                </c:pt>
                <c:pt idx="2248">
                  <c:v>17.869000422124572</c:v>
                </c:pt>
                <c:pt idx="2249">
                  <c:v>17.869000422124572</c:v>
                </c:pt>
                <c:pt idx="2250">
                  <c:v>17.869000422124572</c:v>
                </c:pt>
                <c:pt idx="2251">
                  <c:v>17.869000422124572</c:v>
                </c:pt>
                <c:pt idx="2252">
                  <c:v>17.911988731678207</c:v>
                </c:pt>
                <c:pt idx="2253">
                  <c:v>17.922669156331462</c:v>
                </c:pt>
                <c:pt idx="2254">
                  <c:v>17.922669156331462</c:v>
                </c:pt>
                <c:pt idx="2255">
                  <c:v>17.922669156331462</c:v>
                </c:pt>
                <c:pt idx="2256">
                  <c:v>17.922669156331462</c:v>
                </c:pt>
                <c:pt idx="2257">
                  <c:v>17.922669156331462</c:v>
                </c:pt>
                <c:pt idx="2258">
                  <c:v>17.922669156331462</c:v>
                </c:pt>
                <c:pt idx="2259">
                  <c:v>17.922669156331462</c:v>
                </c:pt>
                <c:pt idx="2260">
                  <c:v>17.922669156331462</c:v>
                </c:pt>
                <c:pt idx="2261">
                  <c:v>17.922669156331462</c:v>
                </c:pt>
                <c:pt idx="2262">
                  <c:v>17.922669156331462</c:v>
                </c:pt>
                <c:pt idx="2263">
                  <c:v>17.922669156331462</c:v>
                </c:pt>
                <c:pt idx="2264">
                  <c:v>17.922669156331462</c:v>
                </c:pt>
                <c:pt idx="2265">
                  <c:v>17.922669156331462</c:v>
                </c:pt>
                <c:pt idx="2266">
                  <c:v>17.922669156331462</c:v>
                </c:pt>
                <c:pt idx="2267">
                  <c:v>17.922669156331462</c:v>
                </c:pt>
                <c:pt idx="2268">
                  <c:v>17.922669156331462</c:v>
                </c:pt>
                <c:pt idx="2269">
                  <c:v>17.947747133575511</c:v>
                </c:pt>
                <c:pt idx="2270">
                  <c:v>17.996161239972729</c:v>
                </c:pt>
                <c:pt idx="2271">
                  <c:v>18.009875812051</c:v>
                </c:pt>
                <c:pt idx="2272">
                  <c:v>18.009875812051</c:v>
                </c:pt>
                <c:pt idx="2273">
                  <c:v>18.009875812051</c:v>
                </c:pt>
                <c:pt idx="2274">
                  <c:v>18.009875812051</c:v>
                </c:pt>
                <c:pt idx="2275">
                  <c:v>18.009875812051</c:v>
                </c:pt>
                <c:pt idx="2276">
                  <c:v>18.053525916043352</c:v>
                </c:pt>
                <c:pt idx="2277">
                  <c:v>18.053525916043352</c:v>
                </c:pt>
                <c:pt idx="2278">
                  <c:v>18.053525916043352</c:v>
                </c:pt>
                <c:pt idx="2279">
                  <c:v>18.053525916043352</c:v>
                </c:pt>
                <c:pt idx="2280">
                  <c:v>18.053525916043352</c:v>
                </c:pt>
                <c:pt idx="2281">
                  <c:v>18.284068416708362</c:v>
                </c:pt>
                <c:pt idx="2282">
                  <c:v>18.284068416708362</c:v>
                </c:pt>
                <c:pt idx="2283">
                  <c:v>18.284068416708362</c:v>
                </c:pt>
                <c:pt idx="2284">
                  <c:v>18.284068416708362</c:v>
                </c:pt>
                <c:pt idx="2285">
                  <c:v>18.288835217467671</c:v>
                </c:pt>
                <c:pt idx="2286">
                  <c:v>18.288835217467671</c:v>
                </c:pt>
                <c:pt idx="2287">
                  <c:v>18.288835217467671</c:v>
                </c:pt>
                <c:pt idx="2288">
                  <c:v>18.288835217467671</c:v>
                </c:pt>
                <c:pt idx="2289">
                  <c:v>18.295649744851367</c:v>
                </c:pt>
                <c:pt idx="2290">
                  <c:v>18.295649744851367</c:v>
                </c:pt>
                <c:pt idx="2291">
                  <c:v>18.295649744851367</c:v>
                </c:pt>
                <c:pt idx="2292">
                  <c:v>18.295649744851367</c:v>
                </c:pt>
                <c:pt idx="2293">
                  <c:v>18.295649744851367</c:v>
                </c:pt>
                <c:pt idx="2294">
                  <c:v>18.295649744851367</c:v>
                </c:pt>
                <c:pt idx="2295">
                  <c:v>18.295649744851367</c:v>
                </c:pt>
                <c:pt idx="2296">
                  <c:v>18.295649744851367</c:v>
                </c:pt>
                <c:pt idx="2297">
                  <c:v>18.295649744851367</c:v>
                </c:pt>
                <c:pt idx="2298">
                  <c:v>18.295649744851367</c:v>
                </c:pt>
                <c:pt idx="2299">
                  <c:v>18.295649744851367</c:v>
                </c:pt>
                <c:pt idx="2300">
                  <c:v>18.295649744851367</c:v>
                </c:pt>
                <c:pt idx="2301">
                  <c:v>18.295649744851367</c:v>
                </c:pt>
                <c:pt idx="2302">
                  <c:v>18.295649744851367</c:v>
                </c:pt>
                <c:pt idx="2303">
                  <c:v>18.602301877421183</c:v>
                </c:pt>
                <c:pt idx="2304">
                  <c:v>18.602301877421183</c:v>
                </c:pt>
                <c:pt idx="2305">
                  <c:v>18.602301877421183</c:v>
                </c:pt>
                <c:pt idx="2306">
                  <c:v>18.602301877421183</c:v>
                </c:pt>
                <c:pt idx="2307">
                  <c:v>18.602301877421183</c:v>
                </c:pt>
                <c:pt idx="2308">
                  <c:v>18.602301877421183</c:v>
                </c:pt>
                <c:pt idx="2309">
                  <c:v>18.602301877421183</c:v>
                </c:pt>
                <c:pt idx="2310">
                  <c:v>18.602301877421183</c:v>
                </c:pt>
                <c:pt idx="2311">
                  <c:v>18.602301877421183</c:v>
                </c:pt>
                <c:pt idx="2312">
                  <c:v>18.635613591614558</c:v>
                </c:pt>
                <c:pt idx="2313">
                  <c:v>18.698658664367688</c:v>
                </c:pt>
                <c:pt idx="2314">
                  <c:v>18.698658664367688</c:v>
                </c:pt>
                <c:pt idx="2315">
                  <c:v>18.698658664367688</c:v>
                </c:pt>
                <c:pt idx="2316">
                  <c:v>18.719562867784944</c:v>
                </c:pt>
                <c:pt idx="2317">
                  <c:v>18.72388640817033</c:v>
                </c:pt>
                <c:pt idx="2318">
                  <c:v>18.72388640817033</c:v>
                </c:pt>
                <c:pt idx="2319">
                  <c:v>18.72388640817033</c:v>
                </c:pt>
                <c:pt idx="2320">
                  <c:v>18.72388640817033</c:v>
                </c:pt>
                <c:pt idx="2321">
                  <c:v>18.734488761272114</c:v>
                </c:pt>
                <c:pt idx="2322">
                  <c:v>18.734488761272114</c:v>
                </c:pt>
                <c:pt idx="2323">
                  <c:v>18.748143544904391</c:v>
                </c:pt>
                <c:pt idx="2324">
                  <c:v>18.748143544904391</c:v>
                </c:pt>
                <c:pt idx="2325">
                  <c:v>18.748143544904391</c:v>
                </c:pt>
                <c:pt idx="2326">
                  <c:v>18.7551952254254</c:v>
                </c:pt>
                <c:pt idx="2327">
                  <c:v>18.813413139425489</c:v>
                </c:pt>
                <c:pt idx="2328">
                  <c:v>18.813413139425489</c:v>
                </c:pt>
                <c:pt idx="2329">
                  <c:v>18.813413139425489</c:v>
                </c:pt>
                <c:pt idx="2330">
                  <c:v>18.813413139425489</c:v>
                </c:pt>
                <c:pt idx="2331">
                  <c:v>18.813413139425489</c:v>
                </c:pt>
                <c:pt idx="2332">
                  <c:v>18.813413139425489</c:v>
                </c:pt>
                <c:pt idx="2333">
                  <c:v>18.813413139425489</c:v>
                </c:pt>
                <c:pt idx="2334">
                  <c:v>18.813413139425489</c:v>
                </c:pt>
                <c:pt idx="2335">
                  <c:v>18.813413139425489</c:v>
                </c:pt>
                <c:pt idx="2336">
                  <c:v>18.813413139425489</c:v>
                </c:pt>
                <c:pt idx="2337">
                  <c:v>18.813413139425489</c:v>
                </c:pt>
                <c:pt idx="2338">
                  <c:v>18.813413139425489</c:v>
                </c:pt>
                <c:pt idx="2339">
                  <c:v>18.883550675118311</c:v>
                </c:pt>
                <c:pt idx="2340">
                  <c:v>18.923404909840158</c:v>
                </c:pt>
                <c:pt idx="2341">
                  <c:v>18.923404909840158</c:v>
                </c:pt>
                <c:pt idx="2342">
                  <c:v>18.9315201755266</c:v>
                </c:pt>
                <c:pt idx="2343">
                  <c:v>18.9315201755266</c:v>
                </c:pt>
                <c:pt idx="2344">
                  <c:v>18.9315201755266</c:v>
                </c:pt>
                <c:pt idx="2345">
                  <c:v>18.948525697208783</c:v>
                </c:pt>
                <c:pt idx="2346">
                  <c:v>18.948525697208783</c:v>
                </c:pt>
                <c:pt idx="2347">
                  <c:v>18.948525697208783</c:v>
                </c:pt>
                <c:pt idx="2348">
                  <c:v>18.948525697208783</c:v>
                </c:pt>
                <c:pt idx="2349">
                  <c:v>18.948525697208783</c:v>
                </c:pt>
                <c:pt idx="2350">
                  <c:v>18.948525697208783</c:v>
                </c:pt>
                <c:pt idx="2351">
                  <c:v>18.948525697208783</c:v>
                </c:pt>
                <c:pt idx="2352">
                  <c:v>18.948525697208783</c:v>
                </c:pt>
                <c:pt idx="2353">
                  <c:v>18.948525697208783</c:v>
                </c:pt>
                <c:pt idx="2354">
                  <c:v>18.948525697208783</c:v>
                </c:pt>
                <c:pt idx="2355">
                  <c:v>18.948525697208783</c:v>
                </c:pt>
                <c:pt idx="2356">
                  <c:v>18.948525697208783</c:v>
                </c:pt>
                <c:pt idx="2357">
                  <c:v>18.948525697208783</c:v>
                </c:pt>
                <c:pt idx="2358">
                  <c:v>18.948525697208783</c:v>
                </c:pt>
                <c:pt idx="2359">
                  <c:v>18.954908050746603</c:v>
                </c:pt>
                <c:pt idx="2360">
                  <c:v>19.0244702061485</c:v>
                </c:pt>
                <c:pt idx="2361">
                  <c:v>19.0244702061485</c:v>
                </c:pt>
                <c:pt idx="2362">
                  <c:v>19.0244702061485</c:v>
                </c:pt>
                <c:pt idx="2363">
                  <c:v>19.0244702061485</c:v>
                </c:pt>
                <c:pt idx="2364">
                  <c:v>19.0244702061485</c:v>
                </c:pt>
                <c:pt idx="2365">
                  <c:v>19.0244702061485</c:v>
                </c:pt>
                <c:pt idx="2366">
                  <c:v>19.190239206132453</c:v>
                </c:pt>
                <c:pt idx="2367">
                  <c:v>19.234388742097437</c:v>
                </c:pt>
                <c:pt idx="2368">
                  <c:v>19.234388742097437</c:v>
                </c:pt>
                <c:pt idx="2369">
                  <c:v>19.234388742097437</c:v>
                </c:pt>
                <c:pt idx="2370">
                  <c:v>19.252932519060383</c:v>
                </c:pt>
                <c:pt idx="2371">
                  <c:v>19.252932519060383</c:v>
                </c:pt>
                <c:pt idx="2372">
                  <c:v>19.252932519060383</c:v>
                </c:pt>
                <c:pt idx="2373">
                  <c:v>19.252932519060383</c:v>
                </c:pt>
                <c:pt idx="2374">
                  <c:v>19.252932519060383</c:v>
                </c:pt>
                <c:pt idx="2375">
                  <c:v>19.252932519060383</c:v>
                </c:pt>
                <c:pt idx="2376">
                  <c:v>19.252932519060383</c:v>
                </c:pt>
                <c:pt idx="2377">
                  <c:v>19.252932519060383</c:v>
                </c:pt>
                <c:pt idx="2378">
                  <c:v>19.252932519060383</c:v>
                </c:pt>
                <c:pt idx="2379">
                  <c:v>19.252932519060383</c:v>
                </c:pt>
                <c:pt idx="2380">
                  <c:v>19.252932519060383</c:v>
                </c:pt>
                <c:pt idx="2381">
                  <c:v>19.252932519060383</c:v>
                </c:pt>
                <c:pt idx="2382">
                  <c:v>19.252932519060383</c:v>
                </c:pt>
                <c:pt idx="2383">
                  <c:v>19.252932519060383</c:v>
                </c:pt>
                <c:pt idx="2384">
                  <c:v>19.258180723218889</c:v>
                </c:pt>
                <c:pt idx="2385">
                  <c:v>19.258180723218889</c:v>
                </c:pt>
                <c:pt idx="2386">
                  <c:v>19.337043501319521</c:v>
                </c:pt>
                <c:pt idx="2387">
                  <c:v>19.337043501319521</c:v>
                </c:pt>
                <c:pt idx="2388">
                  <c:v>19.337043501319521</c:v>
                </c:pt>
                <c:pt idx="2389">
                  <c:v>19.337043501319521</c:v>
                </c:pt>
                <c:pt idx="2390">
                  <c:v>19.345335683434826</c:v>
                </c:pt>
                <c:pt idx="2391">
                  <c:v>19.349686474087616</c:v>
                </c:pt>
                <c:pt idx="2392">
                  <c:v>19.349686474087616</c:v>
                </c:pt>
                <c:pt idx="2393">
                  <c:v>19.349686474087616</c:v>
                </c:pt>
                <c:pt idx="2394">
                  <c:v>19.349686474087616</c:v>
                </c:pt>
                <c:pt idx="2395">
                  <c:v>19.352323710426134</c:v>
                </c:pt>
                <c:pt idx="2396">
                  <c:v>19.352323710426134</c:v>
                </c:pt>
                <c:pt idx="2397">
                  <c:v>19.352323710426134</c:v>
                </c:pt>
                <c:pt idx="2398">
                  <c:v>19.352323710426134</c:v>
                </c:pt>
                <c:pt idx="2399">
                  <c:v>19.352323710426134</c:v>
                </c:pt>
                <c:pt idx="2400">
                  <c:v>19.355091804254588</c:v>
                </c:pt>
                <c:pt idx="2401">
                  <c:v>19.531102580122866</c:v>
                </c:pt>
                <c:pt idx="2402">
                  <c:v>19.858999921171005</c:v>
                </c:pt>
                <c:pt idx="2403">
                  <c:v>19.858999921171005</c:v>
                </c:pt>
                <c:pt idx="2404">
                  <c:v>19.927372804618312</c:v>
                </c:pt>
                <c:pt idx="2405">
                  <c:v>19.927372804618312</c:v>
                </c:pt>
                <c:pt idx="2406">
                  <c:v>19.927372804618312</c:v>
                </c:pt>
                <c:pt idx="2407">
                  <c:v>19.938572701302338</c:v>
                </c:pt>
                <c:pt idx="2408">
                  <c:v>19.94018840932149</c:v>
                </c:pt>
                <c:pt idx="2409">
                  <c:v>19.94018840932149</c:v>
                </c:pt>
                <c:pt idx="2410">
                  <c:v>19.94018840932149</c:v>
                </c:pt>
                <c:pt idx="2411">
                  <c:v>20.051970708840795</c:v>
                </c:pt>
                <c:pt idx="2412">
                  <c:v>20.051970708840795</c:v>
                </c:pt>
                <c:pt idx="2413">
                  <c:v>20.082966656380442</c:v>
                </c:pt>
                <c:pt idx="2414">
                  <c:v>20.082966656380442</c:v>
                </c:pt>
                <c:pt idx="2415">
                  <c:v>20.092552469848862</c:v>
                </c:pt>
                <c:pt idx="2416">
                  <c:v>20.092552469848862</c:v>
                </c:pt>
                <c:pt idx="2417">
                  <c:v>20.092552469848862</c:v>
                </c:pt>
                <c:pt idx="2418">
                  <c:v>20.092552469848862</c:v>
                </c:pt>
                <c:pt idx="2419">
                  <c:v>20.092552469848862</c:v>
                </c:pt>
                <c:pt idx="2420">
                  <c:v>20.092552469848862</c:v>
                </c:pt>
                <c:pt idx="2421">
                  <c:v>20.092552469848862</c:v>
                </c:pt>
                <c:pt idx="2422">
                  <c:v>20.092552469848862</c:v>
                </c:pt>
                <c:pt idx="2423">
                  <c:v>20.196594472981726</c:v>
                </c:pt>
                <c:pt idx="2424">
                  <c:v>20.196594472981726</c:v>
                </c:pt>
                <c:pt idx="2425">
                  <c:v>20.196594472981726</c:v>
                </c:pt>
                <c:pt idx="2426">
                  <c:v>20.196594472981726</c:v>
                </c:pt>
                <c:pt idx="2427">
                  <c:v>20.196594472981726</c:v>
                </c:pt>
                <c:pt idx="2428">
                  <c:v>20.196594472981726</c:v>
                </c:pt>
                <c:pt idx="2429">
                  <c:v>20.28579984174263</c:v>
                </c:pt>
                <c:pt idx="2430">
                  <c:v>20.28579984174263</c:v>
                </c:pt>
                <c:pt idx="2431">
                  <c:v>20.28579984174263</c:v>
                </c:pt>
                <c:pt idx="2432">
                  <c:v>20.28579984174263</c:v>
                </c:pt>
                <c:pt idx="2433">
                  <c:v>20.289305243960058</c:v>
                </c:pt>
                <c:pt idx="2434">
                  <c:v>20.289305243960058</c:v>
                </c:pt>
                <c:pt idx="2435">
                  <c:v>20.289305243960058</c:v>
                </c:pt>
                <c:pt idx="2436">
                  <c:v>20.289305243960058</c:v>
                </c:pt>
                <c:pt idx="2437">
                  <c:v>20.289305243960058</c:v>
                </c:pt>
                <c:pt idx="2438">
                  <c:v>20.289305243960058</c:v>
                </c:pt>
                <c:pt idx="2439">
                  <c:v>20.305657768845681</c:v>
                </c:pt>
                <c:pt idx="2440">
                  <c:v>20.305657768845681</c:v>
                </c:pt>
                <c:pt idx="2441">
                  <c:v>20.325411861892306</c:v>
                </c:pt>
                <c:pt idx="2442">
                  <c:v>20.325411861892306</c:v>
                </c:pt>
                <c:pt idx="2443">
                  <c:v>20.325411861892306</c:v>
                </c:pt>
                <c:pt idx="2444">
                  <c:v>20.325411861892306</c:v>
                </c:pt>
                <c:pt idx="2445">
                  <c:v>20.325411861892306</c:v>
                </c:pt>
                <c:pt idx="2446">
                  <c:v>20.325411861892306</c:v>
                </c:pt>
                <c:pt idx="2447">
                  <c:v>20.336033401568514</c:v>
                </c:pt>
                <c:pt idx="2448">
                  <c:v>20.336033401568514</c:v>
                </c:pt>
                <c:pt idx="2449">
                  <c:v>20.346927520184931</c:v>
                </c:pt>
                <c:pt idx="2450">
                  <c:v>20.346927520184931</c:v>
                </c:pt>
                <c:pt idx="2451">
                  <c:v>20.346927520184931</c:v>
                </c:pt>
                <c:pt idx="2452">
                  <c:v>20.354471708064118</c:v>
                </c:pt>
                <c:pt idx="2453">
                  <c:v>20.354471708064118</c:v>
                </c:pt>
                <c:pt idx="2454">
                  <c:v>20.354471708064118</c:v>
                </c:pt>
                <c:pt idx="2455">
                  <c:v>20.354471708064118</c:v>
                </c:pt>
                <c:pt idx="2456">
                  <c:v>20.36922432666141</c:v>
                </c:pt>
                <c:pt idx="2457">
                  <c:v>20.36922432666141</c:v>
                </c:pt>
                <c:pt idx="2458">
                  <c:v>20.36922432666141</c:v>
                </c:pt>
                <c:pt idx="2459">
                  <c:v>20.391525125414489</c:v>
                </c:pt>
                <c:pt idx="2460">
                  <c:v>20.39346415321657</c:v>
                </c:pt>
                <c:pt idx="2461">
                  <c:v>20.40590067497633</c:v>
                </c:pt>
                <c:pt idx="2462">
                  <c:v>20.40590067497633</c:v>
                </c:pt>
                <c:pt idx="2463">
                  <c:v>20.40590067497633</c:v>
                </c:pt>
                <c:pt idx="2464">
                  <c:v>20.40590067497633</c:v>
                </c:pt>
                <c:pt idx="2465">
                  <c:v>20.40590067497633</c:v>
                </c:pt>
                <c:pt idx="2466">
                  <c:v>20.40590067497633</c:v>
                </c:pt>
                <c:pt idx="2467">
                  <c:v>20.40590067497633</c:v>
                </c:pt>
                <c:pt idx="2468">
                  <c:v>20.408326847026437</c:v>
                </c:pt>
                <c:pt idx="2469">
                  <c:v>20.408326847026437</c:v>
                </c:pt>
                <c:pt idx="2470">
                  <c:v>20.408326847026437</c:v>
                </c:pt>
                <c:pt idx="2471">
                  <c:v>20.408326847026437</c:v>
                </c:pt>
                <c:pt idx="2472">
                  <c:v>20.408326847026437</c:v>
                </c:pt>
                <c:pt idx="2473">
                  <c:v>20.408326847026437</c:v>
                </c:pt>
                <c:pt idx="2474">
                  <c:v>20.408326847026437</c:v>
                </c:pt>
                <c:pt idx="2475">
                  <c:v>20.417654504166677</c:v>
                </c:pt>
                <c:pt idx="2476">
                  <c:v>20.538447151137028</c:v>
                </c:pt>
                <c:pt idx="2477">
                  <c:v>20.538447151137028</c:v>
                </c:pt>
                <c:pt idx="2478">
                  <c:v>20.582584970105028</c:v>
                </c:pt>
                <c:pt idx="2479">
                  <c:v>20.582584970105028</c:v>
                </c:pt>
                <c:pt idx="2480">
                  <c:v>20.582584970105028</c:v>
                </c:pt>
                <c:pt idx="2481">
                  <c:v>20.582584970105028</c:v>
                </c:pt>
                <c:pt idx="2482">
                  <c:v>20.582584970105028</c:v>
                </c:pt>
                <c:pt idx="2483">
                  <c:v>20.61103440172397</c:v>
                </c:pt>
                <c:pt idx="2484">
                  <c:v>20.626180762450094</c:v>
                </c:pt>
                <c:pt idx="2485">
                  <c:v>20.626180762450094</c:v>
                </c:pt>
                <c:pt idx="2486">
                  <c:v>20.626180762450094</c:v>
                </c:pt>
                <c:pt idx="2487">
                  <c:v>20.626180762450094</c:v>
                </c:pt>
                <c:pt idx="2488">
                  <c:v>20.626180762450094</c:v>
                </c:pt>
                <c:pt idx="2489">
                  <c:v>20.626180762450094</c:v>
                </c:pt>
                <c:pt idx="2490">
                  <c:v>20.626180762450094</c:v>
                </c:pt>
                <c:pt idx="2491">
                  <c:v>20.626180762450094</c:v>
                </c:pt>
                <c:pt idx="2492">
                  <c:v>20.655269278316833</c:v>
                </c:pt>
                <c:pt idx="2493">
                  <c:v>20.655269278316833</c:v>
                </c:pt>
                <c:pt idx="2494">
                  <c:v>20.655269278316833</c:v>
                </c:pt>
                <c:pt idx="2495">
                  <c:v>20.655269278316833</c:v>
                </c:pt>
                <c:pt idx="2496">
                  <c:v>20.655269278316833</c:v>
                </c:pt>
                <c:pt idx="2497">
                  <c:v>20.659251633395925</c:v>
                </c:pt>
                <c:pt idx="2498">
                  <c:v>20.659251633395925</c:v>
                </c:pt>
                <c:pt idx="2499">
                  <c:v>20.659251633395925</c:v>
                </c:pt>
                <c:pt idx="2500">
                  <c:v>20.716116625015047</c:v>
                </c:pt>
                <c:pt idx="2501">
                  <c:v>20.716116625015047</c:v>
                </c:pt>
                <c:pt idx="2502">
                  <c:v>20.716116625015047</c:v>
                </c:pt>
                <c:pt idx="2503">
                  <c:v>20.716116625015047</c:v>
                </c:pt>
                <c:pt idx="2504">
                  <c:v>20.729858142522083</c:v>
                </c:pt>
                <c:pt idx="2505">
                  <c:v>20.729858142522083</c:v>
                </c:pt>
                <c:pt idx="2506">
                  <c:v>20.729858142522083</c:v>
                </c:pt>
                <c:pt idx="2507">
                  <c:v>20.729858142522083</c:v>
                </c:pt>
                <c:pt idx="2508">
                  <c:v>20.729858142522083</c:v>
                </c:pt>
                <c:pt idx="2509">
                  <c:v>20.729858142522083</c:v>
                </c:pt>
                <c:pt idx="2510">
                  <c:v>20.729858142522083</c:v>
                </c:pt>
                <c:pt idx="2511">
                  <c:v>20.733218767886392</c:v>
                </c:pt>
                <c:pt idx="2512">
                  <c:v>20.733218767886392</c:v>
                </c:pt>
                <c:pt idx="2513">
                  <c:v>20.758886238477583</c:v>
                </c:pt>
                <c:pt idx="2514">
                  <c:v>20.758886238477583</c:v>
                </c:pt>
                <c:pt idx="2515">
                  <c:v>20.771262458679285</c:v>
                </c:pt>
                <c:pt idx="2516">
                  <c:v>20.771262458679285</c:v>
                </c:pt>
                <c:pt idx="2517">
                  <c:v>20.771262458679285</c:v>
                </c:pt>
                <c:pt idx="2518">
                  <c:v>20.774823028378165</c:v>
                </c:pt>
                <c:pt idx="2519">
                  <c:v>20.774823028378165</c:v>
                </c:pt>
                <c:pt idx="2520">
                  <c:v>20.774823028378165</c:v>
                </c:pt>
                <c:pt idx="2521">
                  <c:v>20.774823028378165</c:v>
                </c:pt>
                <c:pt idx="2522">
                  <c:v>20.774823028378165</c:v>
                </c:pt>
                <c:pt idx="2523">
                  <c:v>20.774823028378165</c:v>
                </c:pt>
                <c:pt idx="2524">
                  <c:v>20.774823028378165</c:v>
                </c:pt>
                <c:pt idx="2525">
                  <c:v>20.7869995126504</c:v>
                </c:pt>
                <c:pt idx="2526">
                  <c:v>20.7869995126504</c:v>
                </c:pt>
                <c:pt idx="2527">
                  <c:v>20.7869995126504</c:v>
                </c:pt>
                <c:pt idx="2528">
                  <c:v>20.824078560386607</c:v>
                </c:pt>
                <c:pt idx="2529">
                  <c:v>20.824078560386607</c:v>
                </c:pt>
                <c:pt idx="2530">
                  <c:v>20.824078560386607</c:v>
                </c:pt>
                <c:pt idx="2531">
                  <c:v>20.852012615138925</c:v>
                </c:pt>
                <c:pt idx="2532">
                  <c:v>20.912186498628195</c:v>
                </c:pt>
                <c:pt idx="2533">
                  <c:v>20.912186498628195</c:v>
                </c:pt>
                <c:pt idx="2534">
                  <c:v>20.912186498628195</c:v>
                </c:pt>
                <c:pt idx="2535">
                  <c:v>20.912186498628195</c:v>
                </c:pt>
                <c:pt idx="2536">
                  <c:v>20.912186498628195</c:v>
                </c:pt>
                <c:pt idx="2537">
                  <c:v>20.912186498628195</c:v>
                </c:pt>
                <c:pt idx="2538">
                  <c:v>20.912186498628195</c:v>
                </c:pt>
                <c:pt idx="2539">
                  <c:v>20.912186498628195</c:v>
                </c:pt>
                <c:pt idx="2540">
                  <c:v>20.912186498628195</c:v>
                </c:pt>
                <c:pt idx="2541">
                  <c:v>20.912186498628195</c:v>
                </c:pt>
                <c:pt idx="2542">
                  <c:v>20.912186498628195</c:v>
                </c:pt>
                <c:pt idx="2543">
                  <c:v>20.912186498628195</c:v>
                </c:pt>
                <c:pt idx="2544">
                  <c:v>20.912186498628195</c:v>
                </c:pt>
                <c:pt idx="2545">
                  <c:v>20.912186498628195</c:v>
                </c:pt>
                <c:pt idx="2546">
                  <c:v>20.912186498628195</c:v>
                </c:pt>
                <c:pt idx="2547">
                  <c:v>20.912186498628195</c:v>
                </c:pt>
                <c:pt idx="2548">
                  <c:v>21.187337962626192</c:v>
                </c:pt>
                <c:pt idx="2549">
                  <c:v>21.232011869092997</c:v>
                </c:pt>
                <c:pt idx="2550">
                  <c:v>21.232011869092997</c:v>
                </c:pt>
                <c:pt idx="2551">
                  <c:v>21.24165679769941</c:v>
                </c:pt>
                <c:pt idx="2552">
                  <c:v>21.24165679769941</c:v>
                </c:pt>
                <c:pt idx="2553">
                  <c:v>21.291401443370226</c:v>
                </c:pt>
                <c:pt idx="2554">
                  <c:v>21.291401443370226</c:v>
                </c:pt>
                <c:pt idx="2555">
                  <c:v>21.291401443370226</c:v>
                </c:pt>
                <c:pt idx="2556">
                  <c:v>21.291401443370226</c:v>
                </c:pt>
                <c:pt idx="2557">
                  <c:v>21.291401443370226</c:v>
                </c:pt>
                <c:pt idx="2558">
                  <c:v>21.291401443370226</c:v>
                </c:pt>
                <c:pt idx="2559">
                  <c:v>21.43945014943246</c:v>
                </c:pt>
                <c:pt idx="2560">
                  <c:v>21.43945014943246</c:v>
                </c:pt>
                <c:pt idx="2561">
                  <c:v>21.444705862717345</c:v>
                </c:pt>
                <c:pt idx="2562">
                  <c:v>21.444705862717345</c:v>
                </c:pt>
                <c:pt idx="2563">
                  <c:v>21.444705862717345</c:v>
                </c:pt>
                <c:pt idx="2564">
                  <c:v>21.444705862717345</c:v>
                </c:pt>
                <c:pt idx="2565">
                  <c:v>21.452889585853921</c:v>
                </c:pt>
                <c:pt idx="2566">
                  <c:v>21.457859890576053</c:v>
                </c:pt>
                <c:pt idx="2567">
                  <c:v>21.457859890576053</c:v>
                </c:pt>
                <c:pt idx="2568">
                  <c:v>21.457859890576053</c:v>
                </c:pt>
                <c:pt idx="2569">
                  <c:v>21.457859890576053</c:v>
                </c:pt>
                <c:pt idx="2570">
                  <c:v>21.457859890576053</c:v>
                </c:pt>
                <c:pt idx="2571">
                  <c:v>21.457859890576053</c:v>
                </c:pt>
                <c:pt idx="2572">
                  <c:v>21.457859890576053</c:v>
                </c:pt>
                <c:pt idx="2573">
                  <c:v>21.457859890576053</c:v>
                </c:pt>
                <c:pt idx="2574">
                  <c:v>21.457859890576053</c:v>
                </c:pt>
                <c:pt idx="2575">
                  <c:v>21.55616998845214</c:v>
                </c:pt>
                <c:pt idx="2576">
                  <c:v>21.55616998845214</c:v>
                </c:pt>
                <c:pt idx="2577">
                  <c:v>21.55616998845214</c:v>
                </c:pt>
                <c:pt idx="2578">
                  <c:v>21.570912590816622</c:v>
                </c:pt>
                <c:pt idx="2579">
                  <c:v>21.570912590816622</c:v>
                </c:pt>
                <c:pt idx="2580">
                  <c:v>21.622981068814074</c:v>
                </c:pt>
                <c:pt idx="2581">
                  <c:v>21.714564829598636</c:v>
                </c:pt>
                <c:pt idx="2582">
                  <c:v>21.714564829598636</c:v>
                </c:pt>
                <c:pt idx="2583">
                  <c:v>21.714564829598636</c:v>
                </c:pt>
                <c:pt idx="2584">
                  <c:v>21.714564829598636</c:v>
                </c:pt>
                <c:pt idx="2585">
                  <c:v>21.714564829598636</c:v>
                </c:pt>
                <c:pt idx="2586">
                  <c:v>21.714564829598636</c:v>
                </c:pt>
                <c:pt idx="2587">
                  <c:v>21.714564829598636</c:v>
                </c:pt>
                <c:pt idx="2588">
                  <c:v>21.722708323590044</c:v>
                </c:pt>
                <c:pt idx="2589">
                  <c:v>21.722708323590044</c:v>
                </c:pt>
                <c:pt idx="2590">
                  <c:v>21.725238054629823</c:v>
                </c:pt>
                <c:pt idx="2591">
                  <c:v>21.725238054629823</c:v>
                </c:pt>
                <c:pt idx="2592">
                  <c:v>21.725238054629823</c:v>
                </c:pt>
                <c:pt idx="2593">
                  <c:v>21.731787685023466</c:v>
                </c:pt>
                <c:pt idx="2594">
                  <c:v>21.731787685023466</c:v>
                </c:pt>
                <c:pt idx="2595">
                  <c:v>21.731787685023466</c:v>
                </c:pt>
                <c:pt idx="2596">
                  <c:v>21.731787685023466</c:v>
                </c:pt>
                <c:pt idx="2597">
                  <c:v>21.731787685023466</c:v>
                </c:pt>
                <c:pt idx="2598">
                  <c:v>21.731787685023466</c:v>
                </c:pt>
                <c:pt idx="2599">
                  <c:v>21.731787685023466</c:v>
                </c:pt>
                <c:pt idx="2600">
                  <c:v>21.731787685023466</c:v>
                </c:pt>
                <c:pt idx="2601">
                  <c:v>21.731787685023466</c:v>
                </c:pt>
                <c:pt idx="2602">
                  <c:v>21.731787685023466</c:v>
                </c:pt>
                <c:pt idx="2603">
                  <c:v>21.751104426513315</c:v>
                </c:pt>
                <c:pt idx="2604">
                  <c:v>21.772459670943949</c:v>
                </c:pt>
                <c:pt idx="2605">
                  <c:v>21.824073617189789</c:v>
                </c:pt>
                <c:pt idx="2606">
                  <c:v>21.824073617189789</c:v>
                </c:pt>
                <c:pt idx="2607">
                  <c:v>21.824073617189789</c:v>
                </c:pt>
                <c:pt idx="2608">
                  <c:v>21.903894510255782</c:v>
                </c:pt>
                <c:pt idx="2609">
                  <c:v>21.935279789332387</c:v>
                </c:pt>
                <c:pt idx="2610">
                  <c:v>22.059805353359991</c:v>
                </c:pt>
                <c:pt idx="2611">
                  <c:v>22.059805353359991</c:v>
                </c:pt>
                <c:pt idx="2612">
                  <c:v>22.228839897521347</c:v>
                </c:pt>
                <c:pt idx="2613">
                  <c:v>22.228839897521347</c:v>
                </c:pt>
                <c:pt idx="2614">
                  <c:v>22.228839897521347</c:v>
                </c:pt>
                <c:pt idx="2615">
                  <c:v>22.229077352029979</c:v>
                </c:pt>
                <c:pt idx="2616">
                  <c:v>22.394869096599486</c:v>
                </c:pt>
                <c:pt idx="2617">
                  <c:v>22.394869096599486</c:v>
                </c:pt>
                <c:pt idx="2618">
                  <c:v>22.394869096599486</c:v>
                </c:pt>
                <c:pt idx="2619">
                  <c:v>22.394869096599486</c:v>
                </c:pt>
                <c:pt idx="2620">
                  <c:v>22.402781602563227</c:v>
                </c:pt>
                <c:pt idx="2621">
                  <c:v>22.402781602563227</c:v>
                </c:pt>
                <c:pt idx="2622">
                  <c:v>22.402781602563227</c:v>
                </c:pt>
                <c:pt idx="2623">
                  <c:v>22.469413444127042</c:v>
                </c:pt>
                <c:pt idx="2624">
                  <c:v>22.469413444127042</c:v>
                </c:pt>
                <c:pt idx="2625">
                  <c:v>22.469413444127042</c:v>
                </c:pt>
                <c:pt idx="2626">
                  <c:v>22.484048366899799</c:v>
                </c:pt>
                <c:pt idx="2627">
                  <c:v>22.49769054032404</c:v>
                </c:pt>
                <c:pt idx="2628">
                  <c:v>22.49769054032404</c:v>
                </c:pt>
                <c:pt idx="2629">
                  <c:v>22.49769054032404</c:v>
                </c:pt>
                <c:pt idx="2630">
                  <c:v>22.49769054032404</c:v>
                </c:pt>
                <c:pt idx="2631">
                  <c:v>22.49769054032404</c:v>
                </c:pt>
                <c:pt idx="2632">
                  <c:v>22.49769054032404</c:v>
                </c:pt>
                <c:pt idx="2633">
                  <c:v>22.49769054032404</c:v>
                </c:pt>
                <c:pt idx="2634">
                  <c:v>22.49769054032404</c:v>
                </c:pt>
                <c:pt idx="2635">
                  <c:v>22.49769054032404</c:v>
                </c:pt>
                <c:pt idx="2636">
                  <c:v>22.49769054032404</c:v>
                </c:pt>
                <c:pt idx="2637">
                  <c:v>22.605449624642784</c:v>
                </c:pt>
                <c:pt idx="2638">
                  <c:v>22.605449624642784</c:v>
                </c:pt>
                <c:pt idx="2639">
                  <c:v>22.605449624642784</c:v>
                </c:pt>
                <c:pt idx="2640">
                  <c:v>22.605449624642784</c:v>
                </c:pt>
                <c:pt idx="2641">
                  <c:v>22.605449624642784</c:v>
                </c:pt>
                <c:pt idx="2642">
                  <c:v>22.605449624642784</c:v>
                </c:pt>
                <c:pt idx="2643">
                  <c:v>22.605449624642784</c:v>
                </c:pt>
                <c:pt idx="2644">
                  <c:v>22.82606640094944</c:v>
                </c:pt>
                <c:pt idx="2645">
                  <c:v>22.82606640094944</c:v>
                </c:pt>
                <c:pt idx="2646">
                  <c:v>22.82606640094944</c:v>
                </c:pt>
                <c:pt idx="2647">
                  <c:v>22.82606640094944</c:v>
                </c:pt>
                <c:pt idx="2648">
                  <c:v>22.82606640094944</c:v>
                </c:pt>
                <c:pt idx="2649">
                  <c:v>22.82606640094944</c:v>
                </c:pt>
                <c:pt idx="2650">
                  <c:v>22.82606640094944</c:v>
                </c:pt>
                <c:pt idx="2651">
                  <c:v>22.990947739550453</c:v>
                </c:pt>
                <c:pt idx="2652">
                  <c:v>22.990947739550453</c:v>
                </c:pt>
                <c:pt idx="2653">
                  <c:v>22.990947739550453</c:v>
                </c:pt>
                <c:pt idx="2654">
                  <c:v>22.992452051158825</c:v>
                </c:pt>
                <c:pt idx="2655">
                  <c:v>23.04143306057377</c:v>
                </c:pt>
                <c:pt idx="2656">
                  <c:v>23.04143306057377</c:v>
                </c:pt>
                <c:pt idx="2657">
                  <c:v>23.04143306057377</c:v>
                </c:pt>
                <c:pt idx="2658">
                  <c:v>23.04143306057377</c:v>
                </c:pt>
                <c:pt idx="2659">
                  <c:v>23.04143306057377</c:v>
                </c:pt>
                <c:pt idx="2660">
                  <c:v>23.04143306057377</c:v>
                </c:pt>
                <c:pt idx="2661">
                  <c:v>23.153537972345326</c:v>
                </c:pt>
                <c:pt idx="2662">
                  <c:v>23.153537972345326</c:v>
                </c:pt>
                <c:pt idx="2663">
                  <c:v>23.153537972345326</c:v>
                </c:pt>
                <c:pt idx="2664">
                  <c:v>23.153537972345326</c:v>
                </c:pt>
                <c:pt idx="2665">
                  <c:v>23.163806861433891</c:v>
                </c:pt>
                <c:pt idx="2666">
                  <c:v>23.163806861433891</c:v>
                </c:pt>
                <c:pt idx="2667">
                  <c:v>23.163806861433891</c:v>
                </c:pt>
                <c:pt idx="2668">
                  <c:v>23.163806861433891</c:v>
                </c:pt>
                <c:pt idx="2669">
                  <c:v>23.206659710219501</c:v>
                </c:pt>
                <c:pt idx="2670">
                  <c:v>23.206659710219501</c:v>
                </c:pt>
                <c:pt idx="2671">
                  <c:v>23.206659710219501</c:v>
                </c:pt>
                <c:pt idx="2672">
                  <c:v>23.206659710219501</c:v>
                </c:pt>
                <c:pt idx="2673">
                  <c:v>23.206659710219501</c:v>
                </c:pt>
                <c:pt idx="2674">
                  <c:v>23.206659710219501</c:v>
                </c:pt>
                <c:pt idx="2675">
                  <c:v>23.21329724940804</c:v>
                </c:pt>
                <c:pt idx="2676">
                  <c:v>23.29090037027143</c:v>
                </c:pt>
                <c:pt idx="2677">
                  <c:v>23.29090037027143</c:v>
                </c:pt>
                <c:pt idx="2678">
                  <c:v>23.29090037027143</c:v>
                </c:pt>
                <c:pt idx="2679">
                  <c:v>23.29090037027143</c:v>
                </c:pt>
                <c:pt idx="2680">
                  <c:v>23.29090037027143</c:v>
                </c:pt>
                <c:pt idx="2681">
                  <c:v>23.29090037027143</c:v>
                </c:pt>
                <c:pt idx="2682">
                  <c:v>23.29090037027143</c:v>
                </c:pt>
                <c:pt idx="2683">
                  <c:v>23.29090037027143</c:v>
                </c:pt>
                <c:pt idx="2684">
                  <c:v>23.319343827223889</c:v>
                </c:pt>
                <c:pt idx="2685">
                  <c:v>23.319343827223889</c:v>
                </c:pt>
                <c:pt idx="2686">
                  <c:v>23.378242137463079</c:v>
                </c:pt>
                <c:pt idx="2687">
                  <c:v>23.381581116349942</c:v>
                </c:pt>
                <c:pt idx="2688">
                  <c:v>23.381581116349942</c:v>
                </c:pt>
                <c:pt idx="2689">
                  <c:v>23.381581116349942</c:v>
                </c:pt>
                <c:pt idx="2690">
                  <c:v>23.401745010342829</c:v>
                </c:pt>
                <c:pt idx="2691">
                  <c:v>23.401745010342829</c:v>
                </c:pt>
                <c:pt idx="2692">
                  <c:v>23.401745010342829</c:v>
                </c:pt>
                <c:pt idx="2693">
                  <c:v>23.405966448314047</c:v>
                </c:pt>
                <c:pt idx="2694">
                  <c:v>23.405966448314047</c:v>
                </c:pt>
                <c:pt idx="2695">
                  <c:v>23.407790454998803</c:v>
                </c:pt>
                <c:pt idx="2696">
                  <c:v>23.407790454998803</c:v>
                </c:pt>
                <c:pt idx="2697">
                  <c:v>23.42186981541948</c:v>
                </c:pt>
                <c:pt idx="2698">
                  <c:v>23.42186981541948</c:v>
                </c:pt>
                <c:pt idx="2699">
                  <c:v>23.435120181580711</c:v>
                </c:pt>
                <c:pt idx="2700">
                  <c:v>23.435120181580711</c:v>
                </c:pt>
                <c:pt idx="2701">
                  <c:v>23.435120181580711</c:v>
                </c:pt>
                <c:pt idx="2702">
                  <c:v>23.435120181580711</c:v>
                </c:pt>
                <c:pt idx="2703">
                  <c:v>23.528316636216299</c:v>
                </c:pt>
                <c:pt idx="2704">
                  <c:v>23.528316636216299</c:v>
                </c:pt>
                <c:pt idx="2705">
                  <c:v>23.570086731324587</c:v>
                </c:pt>
                <c:pt idx="2706">
                  <c:v>23.570086731324587</c:v>
                </c:pt>
                <c:pt idx="2707">
                  <c:v>23.570086731324587</c:v>
                </c:pt>
                <c:pt idx="2708">
                  <c:v>23.704033913435207</c:v>
                </c:pt>
                <c:pt idx="2709">
                  <c:v>23.704033913435207</c:v>
                </c:pt>
                <c:pt idx="2710">
                  <c:v>23.704033913435207</c:v>
                </c:pt>
                <c:pt idx="2711">
                  <c:v>23.704033913435207</c:v>
                </c:pt>
                <c:pt idx="2712">
                  <c:v>24.077599960145399</c:v>
                </c:pt>
                <c:pt idx="2713">
                  <c:v>24.077599960145399</c:v>
                </c:pt>
                <c:pt idx="2714">
                  <c:v>24.077599960145399</c:v>
                </c:pt>
                <c:pt idx="2715">
                  <c:v>24.077599960145399</c:v>
                </c:pt>
                <c:pt idx="2716">
                  <c:v>24.077599960145399</c:v>
                </c:pt>
                <c:pt idx="2717">
                  <c:v>24.077599960145399</c:v>
                </c:pt>
                <c:pt idx="2718">
                  <c:v>24.077599960145399</c:v>
                </c:pt>
                <c:pt idx="2719">
                  <c:v>24.077599960145399</c:v>
                </c:pt>
                <c:pt idx="2720">
                  <c:v>24.083527553682622</c:v>
                </c:pt>
                <c:pt idx="2721">
                  <c:v>24.083527553682622</c:v>
                </c:pt>
                <c:pt idx="2722">
                  <c:v>24.083527553682622</c:v>
                </c:pt>
                <c:pt idx="2723">
                  <c:v>24.083527553682622</c:v>
                </c:pt>
                <c:pt idx="2724">
                  <c:v>24.099945292663314</c:v>
                </c:pt>
                <c:pt idx="2725">
                  <c:v>24.10921788528761</c:v>
                </c:pt>
                <c:pt idx="2726">
                  <c:v>24.139040430871727</c:v>
                </c:pt>
                <c:pt idx="2727">
                  <c:v>24.205842164561972</c:v>
                </c:pt>
                <c:pt idx="2728">
                  <c:v>24.214362473279937</c:v>
                </c:pt>
                <c:pt idx="2729">
                  <c:v>24.245994415177371</c:v>
                </c:pt>
                <c:pt idx="2730">
                  <c:v>24.245994415177371</c:v>
                </c:pt>
                <c:pt idx="2731">
                  <c:v>24.245994415177371</c:v>
                </c:pt>
                <c:pt idx="2732">
                  <c:v>24.464931060704981</c:v>
                </c:pt>
                <c:pt idx="2733">
                  <c:v>24.487937991116048</c:v>
                </c:pt>
                <c:pt idx="2734">
                  <c:v>24.487937991116048</c:v>
                </c:pt>
                <c:pt idx="2735">
                  <c:v>24.619936573825726</c:v>
                </c:pt>
                <c:pt idx="2736">
                  <c:v>24.619936573825726</c:v>
                </c:pt>
                <c:pt idx="2737">
                  <c:v>24.933476782917111</c:v>
                </c:pt>
                <c:pt idx="2738">
                  <c:v>24.933476782917111</c:v>
                </c:pt>
                <c:pt idx="2739">
                  <c:v>24.933476782917111</c:v>
                </c:pt>
                <c:pt idx="2740">
                  <c:v>24.933476782917111</c:v>
                </c:pt>
                <c:pt idx="2741">
                  <c:v>24.933476782917111</c:v>
                </c:pt>
                <c:pt idx="2742">
                  <c:v>24.933476782917111</c:v>
                </c:pt>
                <c:pt idx="2743">
                  <c:v>24.933476782917111</c:v>
                </c:pt>
                <c:pt idx="2744">
                  <c:v>24.933476782917111</c:v>
                </c:pt>
                <c:pt idx="2745">
                  <c:v>24.933476782917111</c:v>
                </c:pt>
                <c:pt idx="2746">
                  <c:v>24.933476782917111</c:v>
                </c:pt>
                <c:pt idx="2747">
                  <c:v>24.933476782917111</c:v>
                </c:pt>
                <c:pt idx="2748">
                  <c:v>24.933476782917111</c:v>
                </c:pt>
                <c:pt idx="2749">
                  <c:v>24.933476782917111</c:v>
                </c:pt>
                <c:pt idx="2750">
                  <c:v>24.933476782917111</c:v>
                </c:pt>
                <c:pt idx="2751">
                  <c:v>24.933476782917111</c:v>
                </c:pt>
                <c:pt idx="2752">
                  <c:v>24.933476782917111</c:v>
                </c:pt>
                <c:pt idx="2753">
                  <c:v>24.933476782917111</c:v>
                </c:pt>
                <c:pt idx="2754">
                  <c:v>24.98669346352775</c:v>
                </c:pt>
                <c:pt idx="2755">
                  <c:v>24.98669346352775</c:v>
                </c:pt>
                <c:pt idx="2756">
                  <c:v>24.98669346352775</c:v>
                </c:pt>
                <c:pt idx="2757">
                  <c:v>24.98669346352775</c:v>
                </c:pt>
                <c:pt idx="2758">
                  <c:v>24.98669346352775</c:v>
                </c:pt>
                <c:pt idx="2759">
                  <c:v>25.070602275407296</c:v>
                </c:pt>
                <c:pt idx="2760">
                  <c:v>25.070602275407296</c:v>
                </c:pt>
                <c:pt idx="2761">
                  <c:v>25.116734513663751</c:v>
                </c:pt>
                <c:pt idx="2762">
                  <c:v>25.116734513663751</c:v>
                </c:pt>
                <c:pt idx="2763">
                  <c:v>25.116734513663751</c:v>
                </c:pt>
                <c:pt idx="2764">
                  <c:v>25.238712739016396</c:v>
                </c:pt>
                <c:pt idx="2765">
                  <c:v>25.243776358367633</c:v>
                </c:pt>
                <c:pt idx="2766">
                  <c:v>25.243776358367633</c:v>
                </c:pt>
                <c:pt idx="2767">
                  <c:v>25.250413786355345</c:v>
                </c:pt>
                <c:pt idx="2768">
                  <c:v>25.250413786355345</c:v>
                </c:pt>
                <c:pt idx="2769">
                  <c:v>25.253273539275476</c:v>
                </c:pt>
                <c:pt idx="2770">
                  <c:v>25.253273539275476</c:v>
                </c:pt>
                <c:pt idx="2771">
                  <c:v>25.253273539275476</c:v>
                </c:pt>
                <c:pt idx="2772">
                  <c:v>25.46302271043805</c:v>
                </c:pt>
                <c:pt idx="2773">
                  <c:v>25.46302271043805</c:v>
                </c:pt>
                <c:pt idx="2774">
                  <c:v>25.46302271043805</c:v>
                </c:pt>
                <c:pt idx="2775">
                  <c:v>25.71008616988971</c:v>
                </c:pt>
                <c:pt idx="2776">
                  <c:v>25.71008616988971</c:v>
                </c:pt>
                <c:pt idx="2777">
                  <c:v>25.71008616988971</c:v>
                </c:pt>
                <c:pt idx="2778">
                  <c:v>25.71008616988971</c:v>
                </c:pt>
                <c:pt idx="2779">
                  <c:v>25.720194315901882</c:v>
                </c:pt>
                <c:pt idx="2780">
                  <c:v>25.720194315901882</c:v>
                </c:pt>
                <c:pt idx="2781">
                  <c:v>25.723216556116242</c:v>
                </c:pt>
                <c:pt idx="2782">
                  <c:v>25.723216556116242</c:v>
                </c:pt>
                <c:pt idx="2783">
                  <c:v>25.723216556116242</c:v>
                </c:pt>
                <c:pt idx="2784">
                  <c:v>25.723216556116242</c:v>
                </c:pt>
                <c:pt idx="2785">
                  <c:v>25.727743615083309</c:v>
                </c:pt>
                <c:pt idx="2786">
                  <c:v>25.727743615083309</c:v>
                </c:pt>
                <c:pt idx="2787">
                  <c:v>25.727743615083309</c:v>
                </c:pt>
                <c:pt idx="2788">
                  <c:v>25.750233445781056</c:v>
                </c:pt>
                <c:pt idx="2789">
                  <c:v>25.750233445781056</c:v>
                </c:pt>
                <c:pt idx="2790">
                  <c:v>25.750233445781056</c:v>
                </c:pt>
                <c:pt idx="2791">
                  <c:v>25.750233445781056</c:v>
                </c:pt>
                <c:pt idx="2792">
                  <c:v>25.750233445781056</c:v>
                </c:pt>
                <c:pt idx="2793">
                  <c:v>25.750233445781056</c:v>
                </c:pt>
                <c:pt idx="2794">
                  <c:v>25.750233445781056</c:v>
                </c:pt>
                <c:pt idx="2795">
                  <c:v>25.750233445781056</c:v>
                </c:pt>
                <c:pt idx="2796">
                  <c:v>25.765266040215398</c:v>
                </c:pt>
                <c:pt idx="2797">
                  <c:v>25.765266040215398</c:v>
                </c:pt>
                <c:pt idx="2798">
                  <c:v>25.765266040215398</c:v>
                </c:pt>
                <c:pt idx="2799">
                  <c:v>25.765266040215398</c:v>
                </c:pt>
                <c:pt idx="2800">
                  <c:v>25.765266040215398</c:v>
                </c:pt>
                <c:pt idx="2801">
                  <c:v>25.794690785641226</c:v>
                </c:pt>
                <c:pt idx="2802">
                  <c:v>25.794690785641226</c:v>
                </c:pt>
                <c:pt idx="2803">
                  <c:v>25.810801368585793</c:v>
                </c:pt>
                <c:pt idx="2804">
                  <c:v>25.858990527980701</c:v>
                </c:pt>
                <c:pt idx="2805">
                  <c:v>25.867381087723381</c:v>
                </c:pt>
                <c:pt idx="2806">
                  <c:v>25.867381087723381</c:v>
                </c:pt>
                <c:pt idx="2807">
                  <c:v>25.867381087723381</c:v>
                </c:pt>
                <c:pt idx="2808">
                  <c:v>25.867381087723381</c:v>
                </c:pt>
                <c:pt idx="2809">
                  <c:v>25.867381087723381</c:v>
                </c:pt>
                <c:pt idx="2810">
                  <c:v>25.880906131604721</c:v>
                </c:pt>
                <c:pt idx="2811">
                  <c:v>26.049928143117512</c:v>
                </c:pt>
                <c:pt idx="2812">
                  <c:v>26.049928143117512</c:v>
                </c:pt>
                <c:pt idx="2813">
                  <c:v>26.049928143117512</c:v>
                </c:pt>
                <c:pt idx="2814">
                  <c:v>26.07011719688311</c:v>
                </c:pt>
                <c:pt idx="2815">
                  <c:v>26.07011719688311</c:v>
                </c:pt>
                <c:pt idx="2816">
                  <c:v>26.07011719688311</c:v>
                </c:pt>
                <c:pt idx="2817">
                  <c:v>26.07011719688311</c:v>
                </c:pt>
                <c:pt idx="2818">
                  <c:v>26.07011719688311</c:v>
                </c:pt>
                <c:pt idx="2819">
                  <c:v>26.105914222632258</c:v>
                </c:pt>
                <c:pt idx="2820">
                  <c:v>26.105914222632258</c:v>
                </c:pt>
                <c:pt idx="2821">
                  <c:v>26.105914222632258</c:v>
                </c:pt>
                <c:pt idx="2822">
                  <c:v>26.105914222632258</c:v>
                </c:pt>
                <c:pt idx="2823">
                  <c:v>26.105914222632258</c:v>
                </c:pt>
                <c:pt idx="2824">
                  <c:v>26.136263918483852</c:v>
                </c:pt>
                <c:pt idx="2825">
                  <c:v>26.174023432420121</c:v>
                </c:pt>
                <c:pt idx="2826">
                  <c:v>26.189330560667521</c:v>
                </c:pt>
                <c:pt idx="2827">
                  <c:v>26.189330560667521</c:v>
                </c:pt>
                <c:pt idx="2828">
                  <c:v>26.189330560667521</c:v>
                </c:pt>
                <c:pt idx="2829">
                  <c:v>26.189330560667521</c:v>
                </c:pt>
                <c:pt idx="2830">
                  <c:v>26.189330560667521</c:v>
                </c:pt>
                <c:pt idx="2831">
                  <c:v>26.189330560667521</c:v>
                </c:pt>
                <c:pt idx="2832">
                  <c:v>26.315624354848993</c:v>
                </c:pt>
                <c:pt idx="2833">
                  <c:v>26.325886173244673</c:v>
                </c:pt>
                <c:pt idx="2834">
                  <c:v>26.325886173244673</c:v>
                </c:pt>
                <c:pt idx="2835">
                  <c:v>26.325886173244673</c:v>
                </c:pt>
                <c:pt idx="2836">
                  <c:v>26.325886173244673</c:v>
                </c:pt>
                <c:pt idx="2837">
                  <c:v>26.325886173244673</c:v>
                </c:pt>
                <c:pt idx="2838">
                  <c:v>26.325886173244673</c:v>
                </c:pt>
                <c:pt idx="2839">
                  <c:v>26.395331608111356</c:v>
                </c:pt>
                <c:pt idx="2840">
                  <c:v>26.395331608111356</c:v>
                </c:pt>
                <c:pt idx="2841">
                  <c:v>26.395331608111356</c:v>
                </c:pt>
                <c:pt idx="2842">
                  <c:v>26.395331608111356</c:v>
                </c:pt>
                <c:pt idx="2843">
                  <c:v>26.395331608111356</c:v>
                </c:pt>
                <c:pt idx="2844">
                  <c:v>26.395331608111356</c:v>
                </c:pt>
                <c:pt idx="2845">
                  <c:v>26.419468774750161</c:v>
                </c:pt>
                <c:pt idx="2846">
                  <c:v>26.44195418381091</c:v>
                </c:pt>
                <c:pt idx="2847">
                  <c:v>26.44195418381091</c:v>
                </c:pt>
                <c:pt idx="2848">
                  <c:v>26.443183944457626</c:v>
                </c:pt>
                <c:pt idx="2849">
                  <c:v>26.443183944457626</c:v>
                </c:pt>
                <c:pt idx="2850">
                  <c:v>26.447270296116642</c:v>
                </c:pt>
                <c:pt idx="2851">
                  <c:v>26.447270296116642</c:v>
                </c:pt>
                <c:pt idx="2852">
                  <c:v>26.447270296116642</c:v>
                </c:pt>
                <c:pt idx="2853">
                  <c:v>26.447270296116642</c:v>
                </c:pt>
                <c:pt idx="2854">
                  <c:v>26.447270296116642</c:v>
                </c:pt>
                <c:pt idx="2855">
                  <c:v>26.449292536117955</c:v>
                </c:pt>
                <c:pt idx="2856">
                  <c:v>26.449292536117955</c:v>
                </c:pt>
                <c:pt idx="2857">
                  <c:v>26.449292536117955</c:v>
                </c:pt>
                <c:pt idx="2858">
                  <c:v>26.449292536117955</c:v>
                </c:pt>
                <c:pt idx="2859">
                  <c:v>26.521543347728691</c:v>
                </c:pt>
                <c:pt idx="2860">
                  <c:v>26.521543347728691</c:v>
                </c:pt>
                <c:pt idx="2861">
                  <c:v>26.521543347728691</c:v>
                </c:pt>
                <c:pt idx="2862">
                  <c:v>26.521543347728691</c:v>
                </c:pt>
                <c:pt idx="2863">
                  <c:v>26.521543347728691</c:v>
                </c:pt>
                <c:pt idx="2864">
                  <c:v>26.541469598382527</c:v>
                </c:pt>
                <c:pt idx="2865">
                  <c:v>26.541469598382527</c:v>
                </c:pt>
                <c:pt idx="2866">
                  <c:v>26.541469598382527</c:v>
                </c:pt>
                <c:pt idx="2867">
                  <c:v>26.541469598382527</c:v>
                </c:pt>
                <c:pt idx="2868">
                  <c:v>26.560492993410524</c:v>
                </c:pt>
                <c:pt idx="2869">
                  <c:v>26.563786261146522</c:v>
                </c:pt>
                <c:pt idx="2870">
                  <c:v>27.064685283527897</c:v>
                </c:pt>
                <c:pt idx="2871">
                  <c:v>27.15125724290851</c:v>
                </c:pt>
                <c:pt idx="2872">
                  <c:v>27.15125724290851</c:v>
                </c:pt>
                <c:pt idx="2873">
                  <c:v>27.161363486564536</c:v>
                </c:pt>
                <c:pt idx="2874">
                  <c:v>27.161363486564536</c:v>
                </c:pt>
                <c:pt idx="2875">
                  <c:v>27.161363486564536</c:v>
                </c:pt>
                <c:pt idx="2876">
                  <c:v>27.244405504537742</c:v>
                </c:pt>
                <c:pt idx="2877">
                  <c:v>27.244405504537742</c:v>
                </c:pt>
                <c:pt idx="2878">
                  <c:v>27.244405504537742</c:v>
                </c:pt>
                <c:pt idx="2879">
                  <c:v>27.252762892942734</c:v>
                </c:pt>
                <c:pt idx="2880">
                  <c:v>27.252762892942734</c:v>
                </c:pt>
                <c:pt idx="2881">
                  <c:v>27.263559093596477</c:v>
                </c:pt>
                <c:pt idx="2882">
                  <c:v>27.263559093596477</c:v>
                </c:pt>
                <c:pt idx="2883">
                  <c:v>27.263559093596477</c:v>
                </c:pt>
                <c:pt idx="2884">
                  <c:v>27.306959940609097</c:v>
                </c:pt>
                <c:pt idx="2885">
                  <c:v>27.306959940609097</c:v>
                </c:pt>
                <c:pt idx="2886">
                  <c:v>27.321152198763098</c:v>
                </c:pt>
                <c:pt idx="2887">
                  <c:v>27.321152198763098</c:v>
                </c:pt>
                <c:pt idx="2888">
                  <c:v>27.324516347446746</c:v>
                </c:pt>
                <c:pt idx="2889">
                  <c:v>27.324516347446746</c:v>
                </c:pt>
                <c:pt idx="2890">
                  <c:v>27.324516347446746</c:v>
                </c:pt>
                <c:pt idx="2891">
                  <c:v>27.409875806952595</c:v>
                </c:pt>
                <c:pt idx="2892">
                  <c:v>27.409875806952595</c:v>
                </c:pt>
                <c:pt idx="2893">
                  <c:v>27.409875806952595</c:v>
                </c:pt>
                <c:pt idx="2894">
                  <c:v>27.410708746544373</c:v>
                </c:pt>
                <c:pt idx="2895">
                  <c:v>27.410708746544373</c:v>
                </c:pt>
                <c:pt idx="2896">
                  <c:v>27.410708746544373</c:v>
                </c:pt>
                <c:pt idx="2897">
                  <c:v>27.410708746544373</c:v>
                </c:pt>
                <c:pt idx="2898">
                  <c:v>27.410708746544373</c:v>
                </c:pt>
                <c:pt idx="2899">
                  <c:v>27.410708746544373</c:v>
                </c:pt>
                <c:pt idx="2900">
                  <c:v>27.410708746544373</c:v>
                </c:pt>
                <c:pt idx="2901">
                  <c:v>27.410708746544373</c:v>
                </c:pt>
                <c:pt idx="2902">
                  <c:v>27.410708746544373</c:v>
                </c:pt>
                <c:pt idx="2903">
                  <c:v>27.410708746544373</c:v>
                </c:pt>
                <c:pt idx="2904">
                  <c:v>27.410708746544373</c:v>
                </c:pt>
                <c:pt idx="2905">
                  <c:v>27.419851305157486</c:v>
                </c:pt>
                <c:pt idx="2906">
                  <c:v>27.419851305157486</c:v>
                </c:pt>
                <c:pt idx="2907">
                  <c:v>27.429527945613771</c:v>
                </c:pt>
                <c:pt idx="2908">
                  <c:v>27.429527945613771</c:v>
                </c:pt>
                <c:pt idx="2909">
                  <c:v>27.429527945613771</c:v>
                </c:pt>
                <c:pt idx="2910">
                  <c:v>27.429527945613771</c:v>
                </c:pt>
                <c:pt idx="2911">
                  <c:v>27.429527945613771</c:v>
                </c:pt>
                <c:pt idx="2912">
                  <c:v>27.498352867821563</c:v>
                </c:pt>
                <c:pt idx="2913">
                  <c:v>27.498352867821563</c:v>
                </c:pt>
                <c:pt idx="2914">
                  <c:v>27.527298599698565</c:v>
                </c:pt>
                <c:pt idx="2915">
                  <c:v>27.527298599698565</c:v>
                </c:pt>
                <c:pt idx="2916">
                  <c:v>27.527298599698565</c:v>
                </c:pt>
                <c:pt idx="2917">
                  <c:v>27.539348116275423</c:v>
                </c:pt>
                <c:pt idx="2918">
                  <c:v>27.539348116275423</c:v>
                </c:pt>
                <c:pt idx="2919">
                  <c:v>27.554295418907966</c:v>
                </c:pt>
                <c:pt idx="2920">
                  <c:v>27.554295418907966</c:v>
                </c:pt>
                <c:pt idx="2921">
                  <c:v>27.556360098889876</c:v>
                </c:pt>
                <c:pt idx="2922">
                  <c:v>27.556360098889876</c:v>
                </c:pt>
                <c:pt idx="2923">
                  <c:v>27.662958063182419</c:v>
                </c:pt>
                <c:pt idx="2924">
                  <c:v>27.662958063182419</c:v>
                </c:pt>
                <c:pt idx="2925">
                  <c:v>27.662958063182419</c:v>
                </c:pt>
                <c:pt idx="2926">
                  <c:v>27.662958063182419</c:v>
                </c:pt>
                <c:pt idx="2927">
                  <c:v>27.772120690731608</c:v>
                </c:pt>
                <c:pt idx="2928">
                  <c:v>27.772120690731608</c:v>
                </c:pt>
                <c:pt idx="2929">
                  <c:v>27.772120690731608</c:v>
                </c:pt>
                <c:pt idx="2930">
                  <c:v>27.774502701778967</c:v>
                </c:pt>
                <c:pt idx="2931">
                  <c:v>27.774502701778967</c:v>
                </c:pt>
                <c:pt idx="2932">
                  <c:v>27.774502701778967</c:v>
                </c:pt>
                <c:pt idx="2933">
                  <c:v>27.774502701778967</c:v>
                </c:pt>
                <c:pt idx="2934">
                  <c:v>27.886153589219095</c:v>
                </c:pt>
                <c:pt idx="2935">
                  <c:v>27.924513350895978</c:v>
                </c:pt>
                <c:pt idx="2936">
                  <c:v>27.948758142857788</c:v>
                </c:pt>
                <c:pt idx="2937">
                  <c:v>27.948758142857788</c:v>
                </c:pt>
                <c:pt idx="2938">
                  <c:v>27.948758142857788</c:v>
                </c:pt>
                <c:pt idx="2939">
                  <c:v>28.526768087205912</c:v>
                </c:pt>
                <c:pt idx="2940">
                  <c:v>28.526768087205912</c:v>
                </c:pt>
                <c:pt idx="2941">
                  <c:v>28.526768087205912</c:v>
                </c:pt>
                <c:pt idx="2942">
                  <c:v>28.526768087205912</c:v>
                </c:pt>
                <c:pt idx="2943">
                  <c:v>28.526768087205912</c:v>
                </c:pt>
                <c:pt idx="2944">
                  <c:v>28.52782796619541</c:v>
                </c:pt>
                <c:pt idx="2945">
                  <c:v>28.568524725338747</c:v>
                </c:pt>
                <c:pt idx="2946">
                  <c:v>28.568524725338747</c:v>
                </c:pt>
                <c:pt idx="2947">
                  <c:v>28.68166181563738</c:v>
                </c:pt>
                <c:pt idx="2948">
                  <c:v>28.755661531042399</c:v>
                </c:pt>
                <c:pt idx="2949">
                  <c:v>28.755661531042399</c:v>
                </c:pt>
                <c:pt idx="2950">
                  <c:v>28.755661531042399</c:v>
                </c:pt>
                <c:pt idx="2951">
                  <c:v>28.755661531042399</c:v>
                </c:pt>
                <c:pt idx="2952">
                  <c:v>28.758461569892418</c:v>
                </c:pt>
                <c:pt idx="2953">
                  <c:v>28.758461569892418</c:v>
                </c:pt>
                <c:pt idx="2954">
                  <c:v>28.95061413319182</c:v>
                </c:pt>
                <c:pt idx="2955">
                  <c:v>28.960748408997787</c:v>
                </c:pt>
                <c:pt idx="2956">
                  <c:v>28.960748408997787</c:v>
                </c:pt>
                <c:pt idx="2957">
                  <c:v>28.960748408997787</c:v>
                </c:pt>
                <c:pt idx="2958">
                  <c:v>28.960748408997787</c:v>
                </c:pt>
                <c:pt idx="2959">
                  <c:v>28.960748408997787</c:v>
                </c:pt>
                <c:pt idx="2960">
                  <c:v>28.960748408997787</c:v>
                </c:pt>
                <c:pt idx="2961">
                  <c:v>28.960748408997787</c:v>
                </c:pt>
                <c:pt idx="2962">
                  <c:v>28.960748408997787</c:v>
                </c:pt>
                <c:pt idx="2963">
                  <c:v>28.960748408997787</c:v>
                </c:pt>
                <c:pt idx="2964">
                  <c:v>29.023201804078283</c:v>
                </c:pt>
                <c:pt idx="2965">
                  <c:v>29.023201804078283</c:v>
                </c:pt>
                <c:pt idx="2966">
                  <c:v>29.023201804078283</c:v>
                </c:pt>
                <c:pt idx="2967">
                  <c:v>29.033102240618849</c:v>
                </c:pt>
                <c:pt idx="2968">
                  <c:v>29.07085885412852</c:v>
                </c:pt>
                <c:pt idx="2969">
                  <c:v>29.100947308193987</c:v>
                </c:pt>
                <c:pt idx="2970">
                  <c:v>29.101272699703596</c:v>
                </c:pt>
                <c:pt idx="2971">
                  <c:v>29.101272699703596</c:v>
                </c:pt>
                <c:pt idx="2972">
                  <c:v>29.101272699703596</c:v>
                </c:pt>
                <c:pt idx="2973">
                  <c:v>29.126244595540488</c:v>
                </c:pt>
                <c:pt idx="2974">
                  <c:v>29.208961130113167</c:v>
                </c:pt>
                <c:pt idx="2975">
                  <c:v>29.224296379090294</c:v>
                </c:pt>
                <c:pt idx="2976">
                  <c:v>29.256525700360282</c:v>
                </c:pt>
                <c:pt idx="2977">
                  <c:v>29.373070007069764</c:v>
                </c:pt>
                <c:pt idx="2978">
                  <c:v>29.397516502019126</c:v>
                </c:pt>
                <c:pt idx="2979">
                  <c:v>29.407644293949385</c:v>
                </c:pt>
                <c:pt idx="2980">
                  <c:v>29.407644293949385</c:v>
                </c:pt>
                <c:pt idx="2981">
                  <c:v>29.407644293949385</c:v>
                </c:pt>
                <c:pt idx="2982">
                  <c:v>29.416628228249202</c:v>
                </c:pt>
                <c:pt idx="2983">
                  <c:v>29.419561129003881</c:v>
                </c:pt>
                <c:pt idx="2984">
                  <c:v>29.419561129003881</c:v>
                </c:pt>
                <c:pt idx="2985">
                  <c:v>29.419561129003881</c:v>
                </c:pt>
                <c:pt idx="2986">
                  <c:v>29.419561129003881</c:v>
                </c:pt>
                <c:pt idx="2987">
                  <c:v>29.419561129003881</c:v>
                </c:pt>
                <c:pt idx="2988">
                  <c:v>29.419561129003881</c:v>
                </c:pt>
                <c:pt idx="2989">
                  <c:v>29.419561129003881</c:v>
                </c:pt>
                <c:pt idx="2990">
                  <c:v>29.419561129003881</c:v>
                </c:pt>
                <c:pt idx="2991">
                  <c:v>29.419561129003881</c:v>
                </c:pt>
                <c:pt idx="2992">
                  <c:v>29.555389440607538</c:v>
                </c:pt>
                <c:pt idx="2993">
                  <c:v>29.583774459000647</c:v>
                </c:pt>
                <c:pt idx="2994">
                  <c:v>29.583774459000647</c:v>
                </c:pt>
                <c:pt idx="2995">
                  <c:v>29.631679564504726</c:v>
                </c:pt>
                <c:pt idx="2996">
                  <c:v>30.146830039933253</c:v>
                </c:pt>
                <c:pt idx="2997">
                  <c:v>30.146830039933253</c:v>
                </c:pt>
                <c:pt idx="2998">
                  <c:v>30.146830039933253</c:v>
                </c:pt>
                <c:pt idx="2999">
                  <c:v>30.146830039933253</c:v>
                </c:pt>
                <c:pt idx="3000">
                  <c:v>30.146830039933253</c:v>
                </c:pt>
                <c:pt idx="3001">
                  <c:v>30.160817061272152</c:v>
                </c:pt>
                <c:pt idx="3002">
                  <c:v>30.283827222189881</c:v>
                </c:pt>
                <c:pt idx="3003">
                  <c:v>30.32341866887333</c:v>
                </c:pt>
                <c:pt idx="3004">
                  <c:v>30.345998832150496</c:v>
                </c:pt>
                <c:pt idx="3005">
                  <c:v>30.348997480210194</c:v>
                </c:pt>
                <c:pt idx="3006">
                  <c:v>30.348997480210194</c:v>
                </c:pt>
                <c:pt idx="3007">
                  <c:v>30.348997480210194</c:v>
                </c:pt>
                <c:pt idx="3008">
                  <c:v>30.348997480210194</c:v>
                </c:pt>
                <c:pt idx="3009">
                  <c:v>30.348997480210194</c:v>
                </c:pt>
                <c:pt idx="3010">
                  <c:v>30.348997480210194</c:v>
                </c:pt>
                <c:pt idx="3011">
                  <c:v>30.348997480210194</c:v>
                </c:pt>
                <c:pt idx="3012">
                  <c:v>30.348997480210194</c:v>
                </c:pt>
                <c:pt idx="3013">
                  <c:v>30.348997480210194</c:v>
                </c:pt>
                <c:pt idx="3014">
                  <c:v>30.348997480210194</c:v>
                </c:pt>
                <c:pt idx="3015">
                  <c:v>30.381549103264401</c:v>
                </c:pt>
                <c:pt idx="3016">
                  <c:v>30.381549103264401</c:v>
                </c:pt>
                <c:pt idx="3017">
                  <c:v>30.397808305386835</c:v>
                </c:pt>
                <c:pt idx="3018">
                  <c:v>30.397808305386835</c:v>
                </c:pt>
                <c:pt idx="3019">
                  <c:v>30.397808305386835</c:v>
                </c:pt>
                <c:pt idx="3020">
                  <c:v>30.397808305386835</c:v>
                </c:pt>
                <c:pt idx="3021">
                  <c:v>30.397808305386835</c:v>
                </c:pt>
                <c:pt idx="3022">
                  <c:v>30.464824834145006</c:v>
                </c:pt>
                <c:pt idx="3023">
                  <c:v>30.464824834145006</c:v>
                </c:pt>
                <c:pt idx="3024">
                  <c:v>30.464824834145006</c:v>
                </c:pt>
                <c:pt idx="3025">
                  <c:v>30.46658732931601</c:v>
                </c:pt>
                <c:pt idx="3026">
                  <c:v>30.46658732931601</c:v>
                </c:pt>
                <c:pt idx="3027">
                  <c:v>30.46658732931601</c:v>
                </c:pt>
                <c:pt idx="3028">
                  <c:v>30.469800491448741</c:v>
                </c:pt>
                <c:pt idx="3029">
                  <c:v>30.469800491448741</c:v>
                </c:pt>
                <c:pt idx="3030">
                  <c:v>30.471111457664648</c:v>
                </c:pt>
                <c:pt idx="3031">
                  <c:v>30.471111457664648</c:v>
                </c:pt>
                <c:pt idx="3032">
                  <c:v>30.489092980979557</c:v>
                </c:pt>
                <c:pt idx="3033">
                  <c:v>30.489092980979557</c:v>
                </c:pt>
                <c:pt idx="3034">
                  <c:v>30.489092980979557</c:v>
                </c:pt>
                <c:pt idx="3035">
                  <c:v>30.602211644123791</c:v>
                </c:pt>
                <c:pt idx="3036">
                  <c:v>30.665409430044253</c:v>
                </c:pt>
                <c:pt idx="3037">
                  <c:v>30.850911362745052</c:v>
                </c:pt>
                <c:pt idx="3038">
                  <c:v>30.859211925931383</c:v>
                </c:pt>
                <c:pt idx="3039">
                  <c:v>30.859211925931383</c:v>
                </c:pt>
                <c:pt idx="3040">
                  <c:v>30.889083447264404</c:v>
                </c:pt>
                <c:pt idx="3041">
                  <c:v>30.889083447264404</c:v>
                </c:pt>
                <c:pt idx="3042">
                  <c:v>30.912464038303558</c:v>
                </c:pt>
                <c:pt idx="3043">
                  <c:v>30.912464038303558</c:v>
                </c:pt>
                <c:pt idx="3044">
                  <c:v>30.989969725932887</c:v>
                </c:pt>
                <c:pt idx="3045">
                  <c:v>30.989969725932887</c:v>
                </c:pt>
                <c:pt idx="3046">
                  <c:v>30.989969725932887</c:v>
                </c:pt>
                <c:pt idx="3047">
                  <c:v>30.989969725932887</c:v>
                </c:pt>
                <c:pt idx="3048">
                  <c:v>30.999640933595494</c:v>
                </c:pt>
                <c:pt idx="3049">
                  <c:v>30.999640933595494</c:v>
                </c:pt>
                <c:pt idx="3050">
                  <c:v>30.999640933595494</c:v>
                </c:pt>
                <c:pt idx="3051">
                  <c:v>31.029856262088078</c:v>
                </c:pt>
                <c:pt idx="3052">
                  <c:v>31.045744389583572</c:v>
                </c:pt>
                <c:pt idx="3053">
                  <c:v>31.045744389583572</c:v>
                </c:pt>
                <c:pt idx="3054">
                  <c:v>31.045744389583572</c:v>
                </c:pt>
                <c:pt idx="3055">
                  <c:v>31.045744389583572</c:v>
                </c:pt>
                <c:pt idx="3056">
                  <c:v>31.045744389583572</c:v>
                </c:pt>
                <c:pt idx="3057">
                  <c:v>31.045744389583572</c:v>
                </c:pt>
                <c:pt idx="3058">
                  <c:v>31.045744389583572</c:v>
                </c:pt>
                <c:pt idx="3059">
                  <c:v>31.045744389583572</c:v>
                </c:pt>
                <c:pt idx="3060">
                  <c:v>31.045744389583572</c:v>
                </c:pt>
                <c:pt idx="3061">
                  <c:v>31.045744389583572</c:v>
                </c:pt>
                <c:pt idx="3062">
                  <c:v>31.045744389583572</c:v>
                </c:pt>
                <c:pt idx="3063">
                  <c:v>31.049451377968406</c:v>
                </c:pt>
                <c:pt idx="3064">
                  <c:v>31.049451377968406</c:v>
                </c:pt>
                <c:pt idx="3065">
                  <c:v>31.073454913604579</c:v>
                </c:pt>
                <c:pt idx="3066">
                  <c:v>31.073454913604579</c:v>
                </c:pt>
                <c:pt idx="3067">
                  <c:v>31.073454913604579</c:v>
                </c:pt>
                <c:pt idx="3068">
                  <c:v>31.073454913604579</c:v>
                </c:pt>
                <c:pt idx="3069">
                  <c:v>31.12110455881977</c:v>
                </c:pt>
                <c:pt idx="3070">
                  <c:v>31.12110455881977</c:v>
                </c:pt>
                <c:pt idx="3071">
                  <c:v>31.247126147042025</c:v>
                </c:pt>
                <c:pt idx="3072">
                  <c:v>31.247126147042025</c:v>
                </c:pt>
                <c:pt idx="3073">
                  <c:v>31.336027155088217</c:v>
                </c:pt>
                <c:pt idx="3074">
                  <c:v>31.378220169179798</c:v>
                </c:pt>
                <c:pt idx="3075">
                  <c:v>31.378220169179798</c:v>
                </c:pt>
                <c:pt idx="3076">
                  <c:v>31.378220169179798</c:v>
                </c:pt>
                <c:pt idx="3077">
                  <c:v>31.51674095232476</c:v>
                </c:pt>
                <c:pt idx="3078">
                  <c:v>31.51674095232476</c:v>
                </c:pt>
                <c:pt idx="3079">
                  <c:v>31.51674095232476</c:v>
                </c:pt>
                <c:pt idx="3080">
                  <c:v>31.52741492532126</c:v>
                </c:pt>
                <c:pt idx="3081">
                  <c:v>31.52741492532126</c:v>
                </c:pt>
                <c:pt idx="3082">
                  <c:v>31.52741492532126</c:v>
                </c:pt>
                <c:pt idx="3083">
                  <c:v>31.52741492532126</c:v>
                </c:pt>
                <c:pt idx="3084">
                  <c:v>31.52741492532126</c:v>
                </c:pt>
                <c:pt idx="3085">
                  <c:v>31.52741492532126</c:v>
                </c:pt>
                <c:pt idx="3086">
                  <c:v>31.52741492532126</c:v>
                </c:pt>
                <c:pt idx="3087">
                  <c:v>31.52741492532126</c:v>
                </c:pt>
                <c:pt idx="3088">
                  <c:v>31.52741492532126</c:v>
                </c:pt>
                <c:pt idx="3089">
                  <c:v>31.52741492532126</c:v>
                </c:pt>
                <c:pt idx="3090">
                  <c:v>31.52741492532126</c:v>
                </c:pt>
                <c:pt idx="3091">
                  <c:v>31.537087235440037</c:v>
                </c:pt>
                <c:pt idx="3092">
                  <c:v>31.537087235440037</c:v>
                </c:pt>
                <c:pt idx="3093">
                  <c:v>31.537087235440037</c:v>
                </c:pt>
                <c:pt idx="3094">
                  <c:v>31.537087235440037</c:v>
                </c:pt>
                <c:pt idx="3095">
                  <c:v>31.563512772731901</c:v>
                </c:pt>
                <c:pt idx="3096">
                  <c:v>31.579381551115379</c:v>
                </c:pt>
                <c:pt idx="3097">
                  <c:v>31.579381551115379</c:v>
                </c:pt>
                <c:pt idx="3098">
                  <c:v>31.597935978784708</c:v>
                </c:pt>
                <c:pt idx="3099">
                  <c:v>31.637564899508718</c:v>
                </c:pt>
                <c:pt idx="3100">
                  <c:v>31.637564899508718</c:v>
                </c:pt>
                <c:pt idx="3101">
                  <c:v>31.827880213795723</c:v>
                </c:pt>
                <c:pt idx="3102">
                  <c:v>32.264517621300307</c:v>
                </c:pt>
                <c:pt idx="3103">
                  <c:v>32.264517621300307</c:v>
                </c:pt>
                <c:pt idx="3104">
                  <c:v>32.264517621300307</c:v>
                </c:pt>
                <c:pt idx="3105">
                  <c:v>32.264517621300307</c:v>
                </c:pt>
                <c:pt idx="3106">
                  <c:v>32.264517621300307</c:v>
                </c:pt>
                <c:pt idx="3107">
                  <c:v>32.915609703186192</c:v>
                </c:pt>
                <c:pt idx="3108">
                  <c:v>32.991098717467288</c:v>
                </c:pt>
                <c:pt idx="3109">
                  <c:v>32.991098717467288</c:v>
                </c:pt>
                <c:pt idx="3110">
                  <c:v>32.991098717467288</c:v>
                </c:pt>
                <c:pt idx="3111">
                  <c:v>33.13150763293681</c:v>
                </c:pt>
                <c:pt idx="3112">
                  <c:v>33.137464427696194</c:v>
                </c:pt>
                <c:pt idx="3113">
                  <c:v>33.274523846822134</c:v>
                </c:pt>
                <c:pt idx="3114">
                  <c:v>33.274523846822134</c:v>
                </c:pt>
                <c:pt idx="3115">
                  <c:v>33.274523846822134</c:v>
                </c:pt>
                <c:pt idx="3116">
                  <c:v>33.286430327328183</c:v>
                </c:pt>
                <c:pt idx="3117">
                  <c:v>33.287458326684686</c:v>
                </c:pt>
                <c:pt idx="3118">
                  <c:v>33.287458326684686</c:v>
                </c:pt>
                <c:pt idx="3119">
                  <c:v>33.287458326684686</c:v>
                </c:pt>
                <c:pt idx="3120">
                  <c:v>33.330098623447803</c:v>
                </c:pt>
                <c:pt idx="3121">
                  <c:v>33.330098623447803</c:v>
                </c:pt>
                <c:pt idx="3122">
                  <c:v>33.330098623447803</c:v>
                </c:pt>
                <c:pt idx="3123">
                  <c:v>33.382713104029584</c:v>
                </c:pt>
                <c:pt idx="3124">
                  <c:v>33.397233623824498</c:v>
                </c:pt>
                <c:pt idx="3125">
                  <c:v>33.397233623824498</c:v>
                </c:pt>
                <c:pt idx="3126">
                  <c:v>33.397233623824498</c:v>
                </c:pt>
                <c:pt idx="3127">
                  <c:v>33.397233623824498</c:v>
                </c:pt>
                <c:pt idx="3128">
                  <c:v>33.398681523706173</c:v>
                </c:pt>
                <c:pt idx="3129">
                  <c:v>33.520332766887321</c:v>
                </c:pt>
                <c:pt idx="3130">
                  <c:v>33.522376412715126</c:v>
                </c:pt>
                <c:pt idx="3131">
                  <c:v>33.528741193764404</c:v>
                </c:pt>
                <c:pt idx="3132">
                  <c:v>33.536657653702612</c:v>
                </c:pt>
                <c:pt idx="3133">
                  <c:v>33.536657653702612</c:v>
                </c:pt>
                <c:pt idx="3134">
                  <c:v>33.543542383961004</c:v>
                </c:pt>
                <c:pt idx="3135">
                  <c:v>33.543542383961004</c:v>
                </c:pt>
                <c:pt idx="3136">
                  <c:v>33.543542383961004</c:v>
                </c:pt>
                <c:pt idx="3137">
                  <c:v>33.543542383961004</c:v>
                </c:pt>
                <c:pt idx="3138">
                  <c:v>33.642279258588779</c:v>
                </c:pt>
                <c:pt idx="3139">
                  <c:v>33.642279258588779</c:v>
                </c:pt>
                <c:pt idx="3140">
                  <c:v>33.648026452998174</c:v>
                </c:pt>
                <c:pt idx="3141">
                  <c:v>33.652791000305974</c:v>
                </c:pt>
                <c:pt idx="3142">
                  <c:v>33.652791000305974</c:v>
                </c:pt>
                <c:pt idx="3143">
                  <c:v>33.652791000305974</c:v>
                </c:pt>
                <c:pt idx="3144">
                  <c:v>33.652791000305974</c:v>
                </c:pt>
                <c:pt idx="3145">
                  <c:v>33.780356921651247</c:v>
                </c:pt>
                <c:pt idx="3146">
                  <c:v>33.780356921651247</c:v>
                </c:pt>
                <c:pt idx="3147">
                  <c:v>33.799351856853129</c:v>
                </c:pt>
                <c:pt idx="3148">
                  <c:v>33.911358231298202</c:v>
                </c:pt>
                <c:pt idx="3149">
                  <c:v>33.911358231298202</c:v>
                </c:pt>
                <c:pt idx="3150">
                  <c:v>33.948291338947946</c:v>
                </c:pt>
                <c:pt idx="3151">
                  <c:v>33.948291338947946</c:v>
                </c:pt>
                <c:pt idx="3152">
                  <c:v>33.998209446443767</c:v>
                </c:pt>
                <c:pt idx="3153">
                  <c:v>33.998209446443767</c:v>
                </c:pt>
                <c:pt idx="3154">
                  <c:v>33.998209446443767</c:v>
                </c:pt>
                <c:pt idx="3155">
                  <c:v>33.998209446443767</c:v>
                </c:pt>
                <c:pt idx="3156">
                  <c:v>33.998209446443767</c:v>
                </c:pt>
                <c:pt idx="3157">
                  <c:v>34.05168561042457</c:v>
                </c:pt>
                <c:pt idx="3158">
                  <c:v>34.05168561042457</c:v>
                </c:pt>
                <c:pt idx="3159">
                  <c:v>34.05168561042457</c:v>
                </c:pt>
                <c:pt idx="3160">
                  <c:v>34.056215868351245</c:v>
                </c:pt>
                <c:pt idx="3161">
                  <c:v>34.056215868351245</c:v>
                </c:pt>
                <c:pt idx="3162">
                  <c:v>34.056215868351245</c:v>
                </c:pt>
                <c:pt idx="3163">
                  <c:v>34.781502081939706</c:v>
                </c:pt>
                <c:pt idx="3164">
                  <c:v>34.781502081939706</c:v>
                </c:pt>
                <c:pt idx="3165">
                  <c:v>34.781502081939706</c:v>
                </c:pt>
                <c:pt idx="3166">
                  <c:v>34.781502081939706</c:v>
                </c:pt>
                <c:pt idx="3167">
                  <c:v>34.781502081939706</c:v>
                </c:pt>
                <c:pt idx="3168">
                  <c:v>34.781502081939706</c:v>
                </c:pt>
                <c:pt idx="3169">
                  <c:v>34.781502081939706</c:v>
                </c:pt>
                <c:pt idx="3170">
                  <c:v>34.794444850765032</c:v>
                </c:pt>
                <c:pt idx="3171">
                  <c:v>34.807825407348354</c:v>
                </c:pt>
                <c:pt idx="3172">
                  <c:v>34.807825407348354</c:v>
                </c:pt>
                <c:pt idx="3173">
                  <c:v>34.847467725881117</c:v>
                </c:pt>
                <c:pt idx="3174">
                  <c:v>34.885494512191528</c:v>
                </c:pt>
                <c:pt idx="3175">
                  <c:v>35.070172278200495</c:v>
                </c:pt>
                <c:pt idx="3176">
                  <c:v>35.070172278200495</c:v>
                </c:pt>
                <c:pt idx="3177">
                  <c:v>35.070172278200495</c:v>
                </c:pt>
                <c:pt idx="3178">
                  <c:v>35.079695765462318</c:v>
                </c:pt>
                <c:pt idx="3179">
                  <c:v>35.079695765462318</c:v>
                </c:pt>
                <c:pt idx="3180">
                  <c:v>35.079695765462318</c:v>
                </c:pt>
                <c:pt idx="3181">
                  <c:v>35.079695765462318</c:v>
                </c:pt>
                <c:pt idx="3182">
                  <c:v>35.079695765462318</c:v>
                </c:pt>
                <c:pt idx="3183">
                  <c:v>35.079695765462318</c:v>
                </c:pt>
                <c:pt idx="3184">
                  <c:v>35.079695765462318</c:v>
                </c:pt>
                <c:pt idx="3185">
                  <c:v>35.164141186919608</c:v>
                </c:pt>
                <c:pt idx="3186">
                  <c:v>35.164141186919608</c:v>
                </c:pt>
                <c:pt idx="3187">
                  <c:v>35.215075043344271</c:v>
                </c:pt>
                <c:pt idx="3188">
                  <c:v>35.249370686617226</c:v>
                </c:pt>
                <c:pt idx="3189">
                  <c:v>35.249370686617226</c:v>
                </c:pt>
                <c:pt idx="3190">
                  <c:v>35.249370686617226</c:v>
                </c:pt>
                <c:pt idx="3191">
                  <c:v>35.249370686617226</c:v>
                </c:pt>
                <c:pt idx="3192">
                  <c:v>35.254876544846972</c:v>
                </c:pt>
                <c:pt idx="3193">
                  <c:v>35.254876544846972</c:v>
                </c:pt>
                <c:pt idx="3194">
                  <c:v>35.361277896001404</c:v>
                </c:pt>
                <c:pt idx="3195">
                  <c:v>35.390978386839265</c:v>
                </c:pt>
                <c:pt idx="3196">
                  <c:v>35.523765009987294</c:v>
                </c:pt>
                <c:pt idx="3197">
                  <c:v>35.523765009987294</c:v>
                </c:pt>
                <c:pt idx="3198">
                  <c:v>35.523765009987294</c:v>
                </c:pt>
                <c:pt idx="3199">
                  <c:v>35.53348896518996</c:v>
                </c:pt>
                <c:pt idx="3200">
                  <c:v>35.53348896518996</c:v>
                </c:pt>
                <c:pt idx="3201">
                  <c:v>35.53348896518996</c:v>
                </c:pt>
                <c:pt idx="3202">
                  <c:v>35.567177322900555</c:v>
                </c:pt>
                <c:pt idx="3203">
                  <c:v>35.567177322900555</c:v>
                </c:pt>
                <c:pt idx="3204">
                  <c:v>35.567177322900555</c:v>
                </c:pt>
                <c:pt idx="3205">
                  <c:v>35.567177322900555</c:v>
                </c:pt>
                <c:pt idx="3206">
                  <c:v>35.567177322900555</c:v>
                </c:pt>
                <c:pt idx="3207">
                  <c:v>35.574415713542386</c:v>
                </c:pt>
                <c:pt idx="3208">
                  <c:v>35.574415713542386</c:v>
                </c:pt>
                <c:pt idx="3209">
                  <c:v>35.605081872840401</c:v>
                </c:pt>
                <c:pt idx="3210">
                  <c:v>35.605081872840401</c:v>
                </c:pt>
                <c:pt idx="3211">
                  <c:v>35.690724452162293</c:v>
                </c:pt>
                <c:pt idx="3212">
                  <c:v>35.755819858482567</c:v>
                </c:pt>
                <c:pt idx="3213">
                  <c:v>35.84623620037943</c:v>
                </c:pt>
                <c:pt idx="3214">
                  <c:v>35.857258113942983</c:v>
                </c:pt>
                <c:pt idx="3215">
                  <c:v>35.857258113942983</c:v>
                </c:pt>
                <c:pt idx="3216">
                  <c:v>35.857258113942983</c:v>
                </c:pt>
                <c:pt idx="3217">
                  <c:v>35.857258113942983</c:v>
                </c:pt>
                <c:pt idx="3218">
                  <c:v>35.857258113942983</c:v>
                </c:pt>
                <c:pt idx="3219">
                  <c:v>35.857258113942983</c:v>
                </c:pt>
                <c:pt idx="3220">
                  <c:v>36.048870776245039</c:v>
                </c:pt>
                <c:pt idx="3221">
                  <c:v>36.058675305639312</c:v>
                </c:pt>
                <c:pt idx="3222">
                  <c:v>36.097710374062281</c:v>
                </c:pt>
                <c:pt idx="3223">
                  <c:v>36.14972094045833</c:v>
                </c:pt>
                <c:pt idx="3224">
                  <c:v>36.183867636516396</c:v>
                </c:pt>
                <c:pt idx="3225">
                  <c:v>36.183867636516396</c:v>
                </c:pt>
                <c:pt idx="3226">
                  <c:v>36.183867636516396</c:v>
                </c:pt>
                <c:pt idx="3227">
                  <c:v>36.183867636516396</c:v>
                </c:pt>
                <c:pt idx="3228">
                  <c:v>36.183867636516396</c:v>
                </c:pt>
                <c:pt idx="3229">
                  <c:v>36.183867636516396</c:v>
                </c:pt>
                <c:pt idx="3230">
                  <c:v>36.183867636516396</c:v>
                </c:pt>
                <c:pt idx="3231">
                  <c:v>36.183867636516396</c:v>
                </c:pt>
                <c:pt idx="3232">
                  <c:v>36.183867636516396</c:v>
                </c:pt>
                <c:pt idx="3233">
                  <c:v>36.183867636516396</c:v>
                </c:pt>
                <c:pt idx="3234">
                  <c:v>36.183867636516396</c:v>
                </c:pt>
                <c:pt idx="3235">
                  <c:v>36.183867636516396</c:v>
                </c:pt>
                <c:pt idx="3236">
                  <c:v>36.183867636516396</c:v>
                </c:pt>
                <c:pt idx="3237">
                  <c:v>36.574520856538612</c:v>
                </c:pt>
                <c:pt idx="3238">
                  <c:v>36.574520856538612</c:v>
                </c:pt>
                <c:pt idx="3239">
                  <c:v>36.574520856538612</c:v>
                </c:pt>
                <c:pt idx="3240">
                  <c:v>36.574520856538612</c:v>
                </c:pt>
                <c:pt idx="3241">
                  <c:v>36.574520856538612</c:v>
                </c:pt>
                <c:pt idx="3242">
                  <c:v>36.687015248698316</c:v>
                </c:pt>
                <c:pt idx="3243">
                  <c:v>36.78068041138723</c:v>
                </c:pt>
                <c:pt idx="3244">
                  <c:v>36.78068041138723</c:v>
                </c:pt>
                <c:pt idx="3245">
                  <c:v>36.786786856519448</c:v>
                </c:pt>
                <c:pt idx="3246">
                  <c:v>36.80351497547295</c:v>
                </c:pt>
                <c:pt idx="3247">
                  <c:v>36.80351497547295</c:v>
                </c:pt>
                <c:pt idx="3248">
                  <c:v>36.80351497547295</c:v>
                </c:pt>
                <c:pt idx="3249">
                  <c:v>36.80351497547295</c:v>
                </c:pt>
                <c:pt idx="3250">
                  <c:v>36.84965234241745</c:v>
                </c:pt>
                <c:pt idx="3251">
                  <c:v>36.84965234241745</c:v>
                </c:pt>
                <c:pt idx="3252">
                  <c:v>36.865473107209063</c:v>
                </c:pt>
                <c:pt idx="3253">
                  <c:v>36.945281569657439</c:v>
                </c:pt>
                <c:pt idx="3254">
                  <c:v>36.945281569657439</c:v>
                </c:pt>
                <c:pt idx="3255">
                  <c:v>36.998307356712175</c:v>
                </c:pt>
                <c:pt idx="3256">
                  <c:v>37.107258025051891</c:v>
                </c:pt>
                <c:pt idx="3257">
                  <c:v>37.107258025051891</c:v>
                </c:pt>
                <c:pt idx="3258">
                  <c:v>37.279490518021774</c:v>
                </c:pt>
                <c:pt idx="3259">
                  <c:v>37.279490518021774</c:v>
                </c:pt>
                <c:pt idx="3260">
                  <c:v>37.279490518021774</c:v>
                </c:pt>
                <c:pt idx="3261">
                  <c:v>37.280511324601719</c:v>
                </c:pt>
                <c:pt idx="3262">
                  <c:v>37.280511324601719</c:v>
                </c:pt>
                <c:pt idx="3263">
                  <c:v>37.280511324601719</c:v>
                </c:pt>
                <c:pt idx="3264">
                  <c:v>37.280511324601719</c:v>
                </c:pt>
                <c:pt idx="3265">
                  <c:v>37.280511324601719</c:v>
                </c:pt>
                <c:pt idx="3266">
                  <c:v>37.296238674903179</c:v>
                </c:pt>
                <c:pt idx="3267">
                  <c:v>37.296238674903179</c:v>
                </c:pt>
                <c:pt idx="3268">
                  <c:v>37.296238674903179</c:v>
                </c:pt>
                <c:pt idx="3269">
                  <c:v>37.296238674903179</c:v>
                </c:pt>
                <c:pt idx="3270">
                  <c:v>37.299718733489456</c:v>
                </c:pt>
                <c:pt idx="3271">
                  <c:v>37.538034834534734</c:v>
                </c:pt>
                <c:pt idx="3272">
                  <c:v>37.614191548297093</c:v>
                </c:pt>
                <c:pt idx="3273">
                  <c:v>37.614191548297093</c:v>
                </c:pt>
                <c:pt idx="3274">
                  <c:v>37.614191548297093</c:v>
                </c:pt>
                <c:pt idx="3275">
                  <c:v>37.614191548297093</c:v>
                </c:pt>
                <c:pt idx="3276">
                  <c:v>37.614191548297093</c:v>
                </c:pt>
                <c:pt idx="3277">
                  <c:v>37.614191548297093</c:v>
                </c:pt>
                <c:pt idx="3278">
                  <c:v>37.640325782522716</c:v>
                </c:pt>
                <c:pt idx="3279">
                  <c:v>37.640325782522716</c:v>
                </c:pt>
                <c:pt idx="3280">
                  <c:v>37.651095644404009</c:v>
                </c:pt>
                <c:pt idx="3281">
                  <c:v>37.651095644404009</c:v>
                </c:pt>
                <c:pt idx="3282">
                  <c:v>37.651095644404009</c:v>
                </c:pt>
                <c:pt idx="3283">
                  <c:v>37.651095644404009</c:v>
                </c:pt>
                <c:pt idx="3284">
                  <c:v>37.651095644404009</c:v>
                </c:pt>
                <c:pt idx="3285">
                  <c:v>37.651095644404009</c:v>
                </c:pt>
                <c:pt idx="3286">
                  <c:v>37.651095644404009</c:v>
                </c:pt>
                <c:pt idx="3287">
                  <c:v>37.651095644404009</c:v>
                </c:pt>
                <c:pt idx="3288">
                  <c:v>37.679429526590802</c:v>
                </c:pt>
                <c:pt idx="3289">
                  <c:v>37.679429526590802</c:v>
                </c:pt>
                <c:pt idx="3290">
                  <c:v>37.679429526590802</c:v>
                </c:pt>
                <c:pt idx="3291">
                  <c:v>37.687184102464286</c:v>
                </c:pt>
                <c:pt idx="3292">
                  <c:v>37.687184102464286</c:v>
                </c:pt>
                <c:pt idx="3293">
                  <c:v>37.695022372140372</c:v>
                </c:pt>
                <c:pt idx="3294">
                  <c:v>37.695022372140372</c:v>
                </c:pt>
                <c:pt idx="3295">
                  <c:v>37.715643635773844</c:v>
                </c:pt>
                <c:pt idx="3296">
                  <c:v>37.715643635773844</c:v>
                </c:pt>
                <c:pt idx="3297">
                  <c:v>37.715643635773844</c:v>
                </c:pt>
                <c:pt idx="3298">
                  <c:v>37.772164894885115</c:v>
                </c:pt>
                <c:pt idx="3299">
                  <c:v>37.772164894885115</c:v>
                </c:pt>
                <c:pt idx="3300">
                  <c:v>37.772164894885115</c:v>
                </c:pt>
                <c:pt idx="3301">
                  <c:v>37.772164894885115</c:v>
                </c:pt>
                <c:pt idx="3302">
                  <c:v>37.881968906105932</c:v>
                </c:pt>
                <c:pt idx="3303">
                  <c:v>37.881968906105932</c:v>
                </c:pt>
                <c:pt idx="3304">
                  <c:v>37.881968906105932</c:v>
                </c:pt>
                <c:pt idx="3305">
                  <c:v>37.881968906105932</c:v>
                </c:pt>
                <c:pt idx="3306">
                  <c:v>37.881968906105932</c:v>
                </c:pt>
                <c:pt idx="3307">
                  <c:v>38.185014230540446</c:v>
                </c:pt>
                <c:pt idx="3308">
                  <c:v>38.185014230540446</c:v>
                </c:pt>
                <c:pt idx="3309">
                  <c:v>38.185014230540446</c:v>
                </c:pt>
                <c:pt idx="3310">
                  <c:v>38.185014230540446</c:v>
                </c:pt>
                <c:pt idx="3311">
                  <c:v>38.205927393972757</c:v>
                </c:pt>
                <c:pt idx="3312">
                  <c:v>38.205927393972757</c:v>
                </c:pt>
                <c:pt idx="3313">
                  <c:v>38.205927393972757</c:v>
                </c:pt>
                <c:pt idx="3314">
                  <c:v>38.231780462150112</c:v>
                </c:pt>
                <c:pt idx="3315">
                  <c:v>38.231780462150112</c:v>
                </c:pt>
                <c:pt idx="3316">
                  <c:v>38.294202378232079</c:v>
                </c:pt>
                <c:pt idx="3317">
                  <c:v>38.302174200848967</c:v>
                </c:pt>
                <c:pt idx="3318">
                  <c:v>38.319612159297286</c:v>
                </c:pt>
                <c:pt idx="3319">
                  <c:v>38.321583366906012</c:v>
                </c:pt>
                <c:pt idx="3320">
                  <c:v>38.343437009978068</c:v>
                </c:pt>
                <c:pt idx="3321">
                  <c:v>38.355961663199736</c:v>
                </c:pt>
                <c:pt idx="3322">
                  <c:v>38.355961663199736</c:v>
                </c:pt>
                <c:pt idx="3323">
                  <c:v>38.41278555388029</c:v>
                </c:pt>
                <c:pt idx="3324">
                  <c:v>38.41278555388029</c:v>
                </c:pt>
                <c:pt idx="3325">
                  <c:v>38.41278555388029</c:v>
                </c:pt>
                <c:pt idx="3326">
                  <c:v>38.432379856776535</c:v>
                </c:pt>
                <c:pt idx="3327">
                  <c:v>38.526127211252692</c:v>
                </c:pt>
                <c:pt idx="3328">
                  <c:v>38.526127211252692</c:v>
                </c:pt>
                <c:pt idx="3329">
                  <c:v>38.526127211252692</c:v>
                </c:pt>
                <c:pt idx="3330">
                  <c:v>38.672090057419489</c:v>
                </c:pt>
                <c:pt idx="3331">
                  <c:v>38.67910799091829</c:v>
                </c:pt>
                <c:pt idx="3332">
                  <c:v>38.67910799091829</c:v>
                </c:pt>
                <c:pt idx="3333">
                  <c:v>38.688312804817535</c:v>
                </c:pt>
                <c:pt idx="3334">
                  <c:v>38.688312804817535</c:v>
                </c:pt>
                <c:pt idx="3335">
                  <c:v>38.688312804817535</c:v>
                </c:pt>
                <c:pt idx="3336">
                  <c:v>38.688312804817535</c:v>
                </c:pt>
                <c:pt idx="3337">
                  <c:v>38.688312804817535</c:v>
                </c:pt>
                <c:pt idx="3338">
                  <c:v>38.70467409608235</c:v>
                </c:pt>
                <c:pt idx="3339">
                  <c:v>38.716403371291278</c:v>
                </c:pt>
                <c:pt idx="3340">
                  <c:v>38.716403371291278</c:v>
                </c:pt>
                <c:pt idx="3341">
                  <c:v>38.716403371291278</c:v>
                </c:pt>
                <c:pt idx="3342">
                  <c:v>38.716403371291278</c:v>
                </c:pt>
                <c:pt idx="3343">
                  <c:v>38.905421448430836</c:v>
                </c:pt>
                <c:pt idx="3344">
                  <c:v>38.966132770692091</c:v>
                </c:pt>
                <c:pt idx="3345">
                  <c:v>38.986305420470686</c:v>
                </c:pt>
                <c:pt idx="3346">
                  <c:v>39.038863420353714</c:v>
                </c:pt>
                <c:pt idx="3347">
                  <c:v>39.038863420353714</c:v>
                </c:pt>
                <c:pt idx="3348">
                  <c:v>39.038863420353714</c:v>
                </c:pt>
                <c:pt idx="3349">
                  <c:v>39.038863420353714</c:v>
                </c:pt>
                <c:pt idx="3350">
                  <c:v>39.118178981062819</c:v>
                </c:pt>
                <c:pt idx="3351">
                  <c:v>39.118178981062819</c:v>
                </c:pt>
                <c:pt idx="3352">
                  <c:v>39.152732845895883</c:v>
                </c:pt>
                <c:pt idx="3353">
                  <c:v>39.152732845895883</c:v>
                </c:pt>
                <c:pt idx="3354">
                  <c:v>39.207230761133211</c:v>
                </c:pt>
                <c:pt idx="3355">
                  <c:v>39.21861618896294</c:v>
                </c:pt>
                <c:pt idx="3356">
                  <c:v>39.417280451039325</c:v>
                </c:pt>
                <c:pt idx="3357">
                  <c:v>39.417280451039325</c:v>
                </c:pt>
                <c:pt idx="3358">
                  <c:v>39.417280451039325</c:v>
                </c:pt>
                <c:pt idx="3359">
                  <c:v>39.417280451039325</c:v>
                </c:pt>
                <c:pt idx="3360">
                  <c:v>39.424039585824154</c:v>
                </c:pt>
                <c:pt idx="3361">
                  <c:v>39.564355962946308</c:v>
                </c:pt>
                <c:pt idx="3362">
                  <c:v>39.564355962946308</c:v>
                </c:pt>
                <c:pt idx="3363">
                  <c:v>39.564355962946308</c:v>
                </c:pt>
                <c:pt idx="3364">
                  <c:v>39.564355962946308</c:v>
                </c:pt>
                <c:pt idx="3365">
                  <c:v>39.564355962946308</c:v>
                </c:pt>
                <c:pt idx="3366">
                  <c:v>39.564355962946308</c:v>
                </c:pt>
                <c:pt idx="3367">
                  <c:v>39.564355962946308</c:v>
                </c:pt>
                <c:pt idx="3368">
                  <c:v>39.564355962946308</c:v>
                </c:pt>
                <c:pt idx="3369">
                  <c:v>39.579222293233684</c:v>
                </c:pt>
                <c:pt idx="3370">
                  <c:v>39.60127289215233</c:v>
                </c:pt>
                <c:pt idx="3371">
                  <c:v>39.615342458071858</c:v>
                </c:pt>
                <c:pt idx="3372">
                  <c:v>39.615342458071858</c:v>
                </c:pt>
                <c:pt idx="3373">
                  <c:v>39.927807795075339</c:v>
                </c:pt>
                <c:pt idx="3374">
                  <c:v>39.94795626081784</c:v>
                </c:pt>
                <c:pt idx="3375">
                  <c:v>39.94795626081784</c:v>
                </c:pt>
                <c:pt idx="3376">
                  <c:v>39.953293720888581</c:v>
                </c:pt>
                <c:pt idx="3377">
                  <c:v>39.956234791789178</c:v>
                </c:pt>
                <c:pt idx="3378">
                  <c:v>39.956234791789178</c:v>
                </c:pt>
                <c:pt idx="3379">
                  <c:v>39.956234791789178</c:v>
                </c:pt>
                <c:pt idx="3380">
                  <c:v>39.956234791789178</c:v>
                </c:pt>
                <c:pt idx="3381">
                  <c:v>40.064834251820699</c:v>
                </c:pt>
                <c:pt idx="3382">
                  <c:v>40.064834251820699</c:v>
                </c:pt>
                <c:pt idx="3383">
                  <c:v>40.064834251820699</c:v>
                </c:pt>
                <c:pt idx="3384">
                  <c:v>40.064834251820699</c:v>
                </c:pt>
                <c:pt idx="3385">
                  <c:v>40.069265948674222</c:v>
                </c:pt>
                <c:pt idx="3386">
                  <c:v>40.228095812331169</c:v>
                </c:pt>
                <c:pt idx="3387">
                  <c:v>40.504008900975748</c:v>
                </c:pt>
                <c:pt idx="3388">
                  <c:v>40.504008900975748</c:v>
                </c:pt>
                <c:pt idx="3389">
                  <c:v>40.504008900975748</c:v>
                </c:pt>
                <c:pt idx="3390">
                  <c:v>40.504008900975748</c:v>
                </c:pt>
                <c:pt idx="3391">
                  <c:v>40.597560031976059</c:v>
                </c:pt>
                <c:pt idx="3392">
                  <c:v>40.597560031976059</c:v>
                </c:pt>
                <c:pt idx="3393">
                  <c:v>40.597560031976059</c:v>
                </c:pt>
                <c:pt idx="3394">
                  <c:v>40.597560031976059</c:v>
                </c:pt>
                <c:pt idx="3395">
                  <c:v>40.630676969873207</c:v>
                </c:pt>
                <c:pt idx="3396">
                  <c:v>40.630676969873207</c:v>
                </c:pt>
                <c:pt idx="3397">
                  <c:v>40.630676969873207</c:v>
                </c:pt>
                <c:pt idx="3398">
                  <c:v>40.630676969873207</c:v>
                </c:pt>
                <c:pt idx="3399">
                  <c:v>40.630676969873207</c:v>
                </c:pt>
                <c:pt idx="3400">
                  <c:v>40.630676969873207</c:v>
                </c:pt>
                <c:pt idx="3401">
                  <c:v>40.653707925833196</c:v>
                </c:pt>
                <c:pt idx="3402">
                  <c:v>40.653707925833196</c:v>
                </c:pt>
                <c:pt idx="3403">
                  <c:v>40.653707925833196</c:v>
                </c:pt>
                <c:pt idx="3404">
                  <c:v>40.653707925833196</c:v>
                </c:pt>
                <c:pt idx="3405">
                  <c:v>40.682564179310695</c:v>
                </c:pt>
                <c:pt idx="3406">
                  <c:v>40.682564179310695</c:v>
                </c:pt>
                <c:pt idx="3407">
                  <c:v>40.697326430005987</c:v>
                </c:pt>
                <c:pt idx="3408">
                  <c:v>40.714176684509738</c:v>
                </c:pt>
                <c:pt idx="3409">
                  <c:v>40.80720892849002</c:v>
                </c:pt>
                <c:pt idx="3410">
                  <c:v>40.80720892849002</c:v>
                </c:pt>
                <c:pt idx="3411">
                  <c:v>40.80720892849002</c:v>
                </c:pt>
                <c:pt idx="3412">
                  <c:v>40.80720892849002</c:v>
                </c:pt>
                <c:pt idx="3413">
                  <c:v>40.811162604863767</c:v>
                </c:pt>
                <c:pt idx="3414">
                  <c:v>40.811162604863767</c:v>
                </c:pt>
                <c:pt idx="3415">
                  <c:v>40.811162604863767</c:v>
                </c:pt>
                <c:pt idx="3416">
                  <c:v>40.820414340230862</c:v>
                </c:pt>
                <c:pt idx="3417">
                  <c:v>40.820414340230862</c:v>
                </c:pt>
                <c:pt idx="3418">
                  <c:v>40.820414340230862</c:v>
                </c:pt>
                <c:pt idx="3419">
                  <c:v>40.820414340230862</c:v>
                </c:pt>
                <c:pt idx="3420">
                  <c:v>40.820414340230862</c:v>
                </c:pt>
                <c:pt idx="3421">
                  <c:v>40.820414340230862</c:v>
                </c:pt>
                <c:pt idx="3422">
                  <c:v>40.820414340230862</c:v>
                </c:pt>
                <c:pt idx="3423">
                  <c:v>40.820414340230862</c:v>
                </c:pt>
                <c:pt idx="3424">
                  <c:v>40.820414340230862</c:v>
                </c:pt>
                <c:pt idx="3425">
                  <c:v>40.820414340230862</c:v>
                </c:pt>
                <c:pt idx="3426">
                  <c:v>40.848101411526081</c:v>
                </c:pt>
                <c:pt idx="3427">
                  <c:v>41.006737148994496</c:v>
                </c:pt>
                <c:pt idx="3428">
                  <c:v>41.006737148994496</c:v>
                </c:pt>
                <c:pt idx="3429">
                  <c:v>41.029779747954301</c:v>
                </c:pt>
                <c:pt idx="3430">
                  <c:v>41.029779747954301</c:v>
                </c:pt>
                <c:pt idx="3431">
                  <c:v>41.029779747954301</c:v>
                </c:pt>
                <c:pt idx="3432">
                  <c:v>41.029779747954301</c:v>
                </c:pt>
                <c:pt idx="3433">
                  <c:v>41.030457332953787</c:v>
                </c:pt>
                <c:pt idx="3434">
                  <c:v>41.062543793526245</c:v>
                </c:pt>
                <c:pt idx="3435">
                  <c:v>41.062543793526245</c:v>
                </c:pt>
                <c:pt idx="3436">
                  <c:v>41.062543793526245</c:v>
                </c:pt>
                <c:pt idx="3437">
                  <c:v>41.062543793526245</c:v>
                </c:pt>
                <c:pt idx="3438">
                  <c:v>41.08268507538989</c:v>
                </c:pt>
                <c:pt idx="3439">
                  <c:v>41.08268507538989</c:v>
                </c:pt>
                <c:pt idx="3440">
                  <c:v>41.08268507538989</c:v>
                </c:pt>
                <c:pt idx="3441">
                  <c:v>41.08268507538989</c:v>
                </c:pt>
                <c:pt idx="3442">
                  <c:v>41.08268507538989</c:v>
                </c:pt>
                <c:pt idx="3443">
                  <c:v>41.08268507538989</c:v>
                </c:pt>
                <c:pt idx="3444">
                  <c:v>41.08268507538989</c:v>
                </c:pt>
                <c:pt idx="3445">
                  <c:v>41.088633372034053</c:v>
                </c:pt>
                <c:pt idx="3446">
                  <c:v>41.088633372034053</c:v>
                </c:pt>
                <c:pt idx="3447">
                  <c:v>41.088633372034053</c:v>
                </c:pt>
                <c:pt idx="3448">
                  <c:v>41.088633372034053</c:v>
                </c:pt>
                <c:pt idx="3449">
                  <c:v>41.093009655861714</c:v>
                </c:pt>
                <c:pt idx="3450">
                  <c:v>41.098909553527335</c:v>
                </c:pt>
                <c:pt idx="3451">
                  <c:v>41.098909553527335</c:v>
                </c:pt>
                <c:pt idx="3452">
                  <c:v>41.103352505229644</c:v>
                </c:pt>
                <c:pt idx="3453">
                  <c:v>41.523828812959387</c:v>
                </c:pt>
                <c:pt idx="3454">
                  <c:v>41.523828812959387</c:v>
                </c:pt>
                <c:pt idx="3455">
                  <c:v>41.523828812959387</c:v>
                </c:pt>
                <c:pt idx="3456">
                  <c:v>41.620151746733839</c:v>
                </c:pt>
                <c:pt idx="3457">
                  <c:v>41.620151746733839</c:v>
                </c:pt>
                <c:pt idx="3458">
                  <c:v>41.620151746733839</c:v>
                </c:pt>
                <c:pt idx="3459">
                  <c:v>41.620151746733839</c:v>
                </c:pt>
                <c:pt idx="3460">
                  <c:v>41.620151746733839</c:v>
                </c:pt>
                <c:pt idx="3461">
                  <c:v>41.620151746733839</c:v>
                </c:pt>
                <c:pt idx="3462">
                  <c:v>41.620151746733839</c:v>
                </c:pt>
                <c:pt idx="3463">
                  <c:v>41.620151746733839</c:v>
                </c:pt>
                <c:pt idx="3464">
                  <c:v>41.624893381387487</c:v>
                </c:pt>
                <c:pt idx="3465">
                  <c:v>41.655409272919002</c:v>
                </c:pt>
                <c:pt idx="3466">
                  <c:v>41.655409272919002</c:v>
                </c:pt>
                <c:pt idx="3467">
                  <c:v>41.659838251316629</c:v>
                </c:pt>
                <c:pt idx="3468">
                  <c:v>41.931783608995126</c:v>
                </c:pt>
                <c:pt idx="3469">
                  <c:v>41.931783608995126</c:v>
                </c:pt>
                <c:pt idx="3470">
                  <c:v>41.931783608995126</c:v>
                </c:pt>
                <c:pt idx="3471">
                  <c:v>41.931783608995126</c:v>
                </c:pt>
                <c:pt idx="3472">
                  <c:v>41.931783608995126</c:v>
                </c:pt>
                <c:pt idx="3473">
                  <c:v>41.960334101293434</c:v>
                </c:pt>
                <c:pt idx="3474">
                  <c:v>41.960334101293434</c:v>
                </c:pt>
                <c:pt idx="3475">
                  <c:v>41.960334101293434</c:v>
                </c:pt>
                <c:pt idx="3476">
                  <c:v>41.960334101293434</c:v>
                </c:pt>
                <c:pt idx="3477">
                  <c:v>41.960334101293434</c:v>
                </c:pt>
                <c:pt idx="3478">
                  <c:v>42.228630954970299</c:v>
                </c:pt>
                <c:pt idx="3479">
                  <c:v>42.235025344820826</c:v>
                </c:pt>
                <c:pt idx="3480">
                  <c:v>42.273590958126285</c:v>
                </c:pt>
                <c:pt idx="3481">
                  <c:v>42.273590958126285</c:v>
                </c:pt>
                <c:pt idx="3482">
                  <c:v>42.273590958126285</c:v>
                </c:pt>
                <c:pt idx="3483">
                  <c:v>42.273590958126285</c:v>
                </c:pt>
                <c:pt idx="3484">
                  <c:v>42.273590958126285</c:v>
                </c:pt>
                <c:pt idx="3485">
                  <c:v>42.279506724136809</c:v>
                </c:pt>
                <c:pt idx="3486">
                  <c:v>42.279506724136809</c:v>
                </c:pt>
                <c:pt idx="3487">
                  <c:v>42.279506724136809</c:v>
                </c:pt>
                <c:pt idx="3488">
                  <c:v>42.294514610320519</c:v>
                </c:pt>
                <c:pt idx="3489">
                  <c:v>42.294514610320519</c:v>
                </c:pt>
                <c:pt idx="3490">
                  <c:v>42.308826334197086</c:v>
                </c:pt>
                <c:pt idx="3491">
                  <c:v>42.326659350929923</c:v>
                </c:pt>
                <c:pt idx="3492">
                  <c:v>43.185233516838032</c:v>
                </c:pt>
                <c:pt idx="3493">
                  <c:v>43.185233516838032</c:v>
                </c:pt>
                <c:pt idx="3494">
                  <c:v>43.197769226465347</c:v>
                </c:pt>
                <c:pt idx="3495">
                  <c:v>43.204459965139911</c:v>
                </c:pt>
                <c:pt idx="3496">
                  <c:v>43.212492495557214</c:v>
                </c:pt>
                <c:pt idx="3497">
                  <c:v>43.212492495557214</c:v>
                </c:pt>
                <c:pt idx="3498">
                  <c:v>43.231755559369468</c:v>
                </c:pt>
                <c:pt idx="3499">
                  <c:v>43.231755559369468</c:v>
                </c:pt>
                <c:pt idx="3500">
                  <c:v>43.270658055112918</c:v>
                </c:pt>
                <c:pt idx="3501">
                  <c:v>43.270658055112918</c:v>
                </c:pt>
                <c:pt idx="3502">
                  <c:v>43.277460993316062</c:v>
                </c:pt>
                <c:pt idx="3503">
                  <c:v>43.277460993316062</c:v>
                </c:pt>
                <c:pt idx="3504">
                  <c:v>43.311695020031486</c:v>
                </c:pt>
                <c:pt idx="3505">
                  <c:v>43.311695020031486</c:v>
                </c:pt>
                <c:pt idx="3506">
                  <c:v>43.520374358975168</c:v>
                </c:pt>
                <c:pt idx="3507">
                  <c:v>43.520374358975168</c:v>
                </c:pt>
                <c:pt idx="3508">
                  <c:v>43.520374358975168</c:v>
                </c:pt>
                <c:pt idx="3509">
                  <c:v>43.520374358975168</c:v>
                </c:pt>
                <c:pt idx="3510">
                  <c:v>43.745975090499229</c:v>
                </c:pt>
                <c:pt idx="3511">
                  <c:v>43.745975090499229</c:v>
                </c:pt>
                <c:pt idx="3512">
                  <c:v>43.788360118055508</c:v>
                </c:pt>
                <c:pt idx="3513">
                  <c:v>43.788360118055508</c:v>
                </c:pt>
                <c:pt idx="3514">
                  <c:v>43.814052244263713</c:v>
                </c:pt>
                <c:pt idx="3515">
                  <c:v>44.007052212340589</c:v>
                </c:pt>
                <c:pt idx="3516">
                  <c:v>44.036432207694943</c:v>
                </c:pt>
                <c:pt idx="3517">
                  <c:v>44.036432207694943</c:v>
                </c:pt>
                <c:pt idx="3518">
                  <c:v>44.036432207694943</c:v>
                </c:pt>
                <c:pt idx="3519">
                  <c:v>44.073477662530081</c:v>
                </c:pt>
                <c:pt idx="3520">
                  <c:v>44.078511918904304</c:v>
                </c:pt>
                <c:pt idx="3521">
                  <c:v>44.078511918904304</c:v>
                </c:pt>
                <c:pt idx="3522">
                  <c:v>44.078511918904304</c:v>
                </c:pt>
                <c:pt idx="3523">
                  <c:v>44.219607228293555</c:v>
                </c:pt>
                <c:pt idx="3524">
                  <c:v>44.219607228293555</c:v>
                </c:pt>
                <c:pt idx="3525">
                  <c:v>44.219607228293555</c:v>
                </c:pt>
                <c:pt idx="3526">
                  <c:v>44.219607228293555</c:v>
                </c:pt>
                <c:pt idx="3527">
                  <c:v>44.272252191311992</c:v>
                </c:pt>
                <c:pt idx="3528">
                  <c:v>44.288481233634769</c:v>
                </c:pt>
                <c:pt idx="3529">
                  <c:v>44.288481233634769</c:v>
                </c:pt>
                <c:pt idx="3530">
                  <c:v>44.288481233634769</c:v>
                </c:pt>
                <c:pt idx="3531">
                  <c:v>44.288481233634769</c:v>
                </c:pt>
                <c:pt idx="3532">
                  <c:v>44.288481233634769</c:v>
                </c:pt>
                <c:pt idx="3533">
                  <c:v>44.288481233634769</c:v>
                </c:pt>
                <c:pt idx="3534">
                  <c:v>44.672486788127756</c:v>
                </c:pt>
                <c:pt idx="3535">
                  <c:v>44.672486788127756</c:v>
                </c:pt>
                <c:pt idx="3536">
                  <c:v>44.694454071837946</c:v>
                </c:pt>
                <c:pt idx="3537">
                  <c:v>44.723944758147212</c:v>
                </c:pt>
                <c:pt idx="3538">
                  <c:v>44.816944463240034</c:v>
                </c:pt>
                <c:pt idx="3539">
                  <c:v>44.816944463240034</c:v>
                </c:pt>
                <c:pt idx="3540">
                  <c:v>44.816944463240034</c:v>
                </c:pt>
                <c:pt idx="3541">
                  <c:v>44.821670175716875</c:v>
                </c:pt>
                <c:pt idx="3542">
                  <c:v>44.821670175716875</c:v>
                </c:pt>
                <c:pt idx="3543">
                  <c:v>44.821670175716875</c:v>
                </c:pt>
                <c:pt idx="3544">
                  <c:v>44.863834662625592</c:v>
                </c:pt>
                <c:pt idx="3545">
                  <c:v>44.876719835857706</c:v>
                </c:pt>
                <c:pt idx="3546">
                  <c:v>44.876719835857706</c:v>
                </c:pt>
                <c:pt idx="3547">
                  <c:v>44.879119306241265</c:v>
                </c:pt>
                <c:pt idx="3548">
                  <c:v>44.901907138828783</c:v>
                </c:pt>
                <c:pt idx="3549">
                  <c:v>44.901907138828783</c:v>
                </c:pt>
                <c:pt idx="3550">
                  <c:v>44.901907138828783</c:v>
                </c:pt>
                <c:pt idx="3551">
                  <c:v>44.901907138828783</c:v>
                </c:pt>
                <c:pt idx="3552">
                  <c:v>44.901907138828783</c:v>
                </c:pt>
                <c:pt idx="3553">
                  <c:v>44.901907138828783</c:v>
                </c:pt>
                <c:pt idx="3554">
                  <c:v>44.901907138828783</c:v>
                </c:pt>
                <c:pt idx="3555">
                  <c:v>44.901907138828783</c:v>
                </c:pt>
                <c:pt idx="3556">
                  <c:v>44.915278918676329</c:v>
                </c:pt>
                <c:pt idx="3557">
                  <c:v>44.915278918676329</c:v>
                </c:pt>
                <c:pt idx="3558">
                  <c:v>44.919108850990675</c:v>
                </c:pt>
                <c:pt idx="3559">
                  <c:v>44.919108850990675</c:v>
                </c:pt>
                <c:pt idx="3560">
                  <c:v>44.924876657346474</c:v>
                </c:pt>
                <c:pt idx="3561">
                  <c:v>44.930468194735923</c:v>
                </c:pt>
                <c:pt idx="3562">
                  <c:v>44.930468194735923</c:v>
                </c:pt>
                <c:pt idx="3563">
                  <c:v>44.977742477591285</c:v>
                </c:pt>
                <c:pt idx="3564">
                  <c:v>45.106295223128086</c:v>
                </c:pt>
                <c:pt idx="3565">
                  <c:v>45.147414769546053</c:v>
                </c:pt>
                <c:pt idx="3566">
                  <c:v>45.147414769546053</c:v>
                </c:pt>
                <c:pt idx="3567">
                  <c:v>45.147414769546053</c:v>
                </c:pt>
                <c:pt idx="3568">
                  <c:v>45.147414769546053</c:v>
                </c:pt>
                <c:pt idx="3569">
                  <c:v>45.158298194862795</c:v>
                </c:pt>
                <c:pt idx="3570">
                  <c:v>45.158298194862795</c:v>
                </c:pt>
                <c:pt idx="3571">
                  <c:v>45.184531710971555</c:v>
                </c:pt>
                <c:pt idx="3572">
                  <c:v>45.184531710971555</c:v>
                </c:pt>
                <c:pt idx="3573">
                  <c:v>45.392374009533633</c:v>
                </c:pt>
                <c:pt idx="3574">
                  <c:v>45.392374009533633</c:v>
                </c:pt>
                <c:pt idx="3575">
                  <c:v>45.392374009533633</c:v>
                </c:pt>
                <c:pt idx="3576">
                  <c:v>45.392374009533633</c:v>
                </c:pt>
                <c:pt idx="3577">
                  <c:v>45.392374009533633</c:v>
                </c:pt>
                <c:pt idx="3578">
                  <c:v>45.392374009533633</c:v>
                </c:pt>
                <c:pt idx="3579">
                  <c:v>45.392374009533633</c:v>
                </c:pt>
                <c:pt idx="3580">
                  <c:v>45.392374009533633</c:v>
                </c:pt>
                <c:pt idx="3581">
                  <c:v>45.392374009533633</c:v>
                </c:pt>
                <c:pt idx="3582">
                  <c:v>45.392374009533633</c:v>
                </c:pt>
                <c:pt idx="3583">
                  <c:v>45.395299038958427</c:v>
                </c:pt>
                <c:pt idx="3584">
                  <c:v>45.396486735850942</c:v>
                </c:pt>
                <c:pt idx="3585">
                  <c:v>45.396486735850942</c:v>
                </c:pt>
                <c:pt idx="3586">
                  <c:v>45.396486735850942</c:v>
                </c:pt>
                <c:pt idx="3587">
                  <c:v>45.778732389767924</c:v>
                </c:pt>
                <c:pt idx="3588">
                  <c:v>45.799792129937956</c:v>
                </c:pt>
                <c:pt idx="3589">
                  <c:v>45.799792129937956</c:v>
                </c:pt>
                <c:pt idx="3590">
                  <c:v>45.799792129937956</c:v>
                </c:pt>
                <c:pt idx="3591">
                  <c:v>45.799792129937956</c:v>
                </c:pt>
                <c:pt idx="3592">
                  <c:v>45.799792129937956</c:v>
                </c:pt>
                <c:pt idx="3593">
                  <c:v>45.855926618258948</c:v>
                </c:pt>
                <c:pt idx="3594">
                  <c:v>45.880891703303867</c:v>
                </c:pt>
                <c:pt idx="3595">
                  <c:v>45.880891703303867</c:v>
                </c:pt>
                <c:pt idx="3596">
                  <c:v>45.880891703303867</c:v>
                </c:pt>
                <c:pt idx="3597">
                  <c:v>45.880891703303867</c:v>
                </c:pt>
                <c:pt idx="3598">
                  <c:v>45.880891703303867</c:v>
                </c:pt>
                <c:pt idx="3599">
                  <c:v>45.969244505348016</c:v>
                </c:pt>
                <c:pt idx="3600">
                  <c:v>45.969244505348016</c:v>
                </c:pt>
                <c:pt idx="3601">
                  <c:v>45.969244505348016</c:v>
                </c:pt>
                <c:pt idx="3602">
                  <c:v>45.975952685173887</c:v>
                </c:pt>
                <c:pt idx="3603">
                  <c:v>45.975952685173887</c:v>
                </c:pt>
                <c:pt idx="3604">
                  <c:v>45.975952685173887</c:v>
                </c:pt>
                <c:pt idx="3605">
                  <c:v>45.975952685173887</c:v>
                </c:pt>
                <c:pt idx="3606">
                  <c:v>45.976758627138999</c:v>
                </c:pt>
                <c:pt idx="3607">
                  <c:v>46.026518713676275</c:v>
                </c:pt>
                <c:pt idx="3608">
                  <c:v>46.054725464993062</c:v>
                </c:pt>
                <c:pt idx="3609">
                  <c:v>46.110218190635557</c:v>
                </c:pt>
                <c:pt idx="3610">
                  <c:v>46.110218190635557</c:v>
                </c:pt>
                <c:pt idx="3611">
                  <c:v>46.182995161675464</c:v>
                </c:pt>
                <c:pt idx="3612">
                  <c:v>46.201232147961292</c:v>
                </c:pt>
                <c:pt idx="3613">
                  <c:v>46.201232147961292</c:v>
                </c:pt>
                <c:pt idx="3614">
                  <c:v>46.201232147961292</c:v>
                </c:pt>
                <c:pt idx="3615">
                  <c:v>46.201232147961292</c:v>
                </c:pt>
                <c:pt idx="3616">
                  <c:v>46.201232147961292</c:v>
                </c:pt>
                <c:pt idx="3617">
                  <c:v>46.259896603128141</c:v>
                </c:pt>
                <c:pt idx="3618">
                  <c:v>46.259896603128141</c:v>
                </c:pt>
                <c:pt idx="3619">
                  <c:v>46.276976114870358</c:v>
                </c:pt>
                <c:pt idx="3620">
                  <c:v>46.335658458814372</c:v>
                </c:pt>
                <c:pt idx="3621">
                  <c:v>46.34017744022524</c:v>
                </c:pt>
                <c:pt idx="3622">
                  <c:v>46.34017744022524</c:v>
                </c:pt>
                <c:pt idx="3623">
                  <c:v>46.350656224645313</c:v>
                </c:pt>
                <c:pt idx="3624">
                  <c:v>46.350656224645313</c:v>
                </c:pt>
                <c:pt idx="3625">
                  <c:v>46.350656224645313</c:v>
                </c:pt>
                <c:pt idx="3626">
                  <c:v>46.350656224645313</c:v>
                </c:pt>
                <c:pt idx="3627">
                  <c:v>46.360291804601928</c:v>
                </c:pt>
                <c:pt idx="3628">
                  <c:v>46.360291804601928</c:v>
                </c:pt>
                <c:pt idx="3629">
                  <c:v>46.360291804601928</c:v>
                </c:pt>
                <c:pt idx="3630">
                  <c:v>46.360291804601928</c:v>
                </c:pt>
                <c:pt idx="3631">
                  <c:v>46.360291804601928</c:v>
                </c:pt>
                <c:pt idx="3632">
                  <c:v>46.360291804601928</c:v>
                </c:pt>
                <c:pt idx="3633">
                  <c:v>46.429166605695734</c:v>
                </c:pt>
                <c:pt idx="3634">
                  <c:v>46.429166605695734</c:v>
                </c:pt>
                <c:pt idx="3635">
                  <c:v>46.466307082110866</c:v>
                </c:pt>
                <c:pt idx="3636">
                  <c:v>46.466307082110866</c:v>
                </c:pt>
                <c:pt idx="3637">
                  <c:v>46.466307082110866</c:v>
                </c:pt>
                <c:pt idx="3638">
                  <c:v>46.502557312138315</c:v>
                </c:pt>
                <c:pt idx="3639">
                  <c:v>46.502557312138315</c:v>
                </c:pt>
                <c:pt idx="3640">
                  <c:v>46.502557312138315</c:v>
                </c:pt>
                <c:pt idx="3641">
                  <c:v>46.515603663238245</c:v>
                </c:pt>
                <c:pt idx="3642">
                  <c:v>46.555751063816501</c:v>
                </c:pt>
                <c:pt idx="3643">
                  <c:v>46.555751063816501</c:v>
                </c:pt>
                <c:pt idx="3644">
                  <c:v>46.584482390997145</c:v>
                </c:pt>
                <c:pt idx="3645">
                  <c:v>46.591867888190677</c:v>
                </c:pt>
                <c:pt idx="3646">
                  <c:v>47.001907638028918</c:v>
                </c:pt>
                <c:pt idx="3647">
                  <c:v>47.009546238503695</c:v>
                </c:pt>
                <c:pt idx="3648">
                  <c:v>47.197181809470848</c:v>
                </c:pt>
                <c:pt idx="3649">
                  <c:v>47.261250138987094</c:v>
                </c:pt>
                <c:pt idx="3650">
                  <c:v>47.261250138987094</c:v>
                </c:pt>
                <c:pt idx="3651">
                  <c:v>47.261250138987094</c:v>
                </c:pt>
                <c:pt idx="3652">
                  <c:v>47.261250138987094</c:v>
                </c:pt>
                <c:pt idx="3653">
                  <c:v>47.261250138987094</c:v>
                </c:pt>
                <c:pt idx="3654">
                  <c:v>47.261250138987094</c:v>
                </c:pt>
                <c:pt idx="3655">
                  <c:v>47.261250138987094</c:v>
                </c:pt>
                <c:pt idx="3656">
                  <c:v>47.270923669253172</c:v>
                </c:pt>
                <c:pt idx="3657">
                  <c:v>47.276501500689257</c:v>
                </c:pt>
                <c:pt idx="3658">
                  <c:v>47.276501500689257</c:v>
                </c:pt>
                <c:pt idx="3659">
                  <c:v>47.293306039767167</c:v>
                </c:pt>
                <c:pt idx="3660">
                  <c:v>47.295722742805118</c:v>
                </c:pt>
                <c:pt idx="3661">
                  <c:v>47.295722742805118</c:v>
                </c:pt>
                <c:pt idx="3662">
                  <c:v>47.300528890725602</c:v>
                </c:pt>
                <c:pt idx="3663">
                  <c:v>47.300528890725602</c:v>
                </c:pt>
                <c:pt idx="3664">
                  <c:v>47.322998972499043</c:v>
                </c:pt>
                <c:pt idx="3665">
                  <c:v>47.322998972499043</c:v>
                </c:pt>
                <c:pt idx="3666">
                  <c:v>47.322998972499043</c:v>
                </c:pt>
                <c:pt idx="3667">
                  <c:v>47.322998972499043</c:v>
                </c:pt>
                <c:pt idx="3668">
                  <c:v>47.322998972499043</c:v>
                </c:pt>
                <c:pt idx="3669">
                  <c:v>47.340908850504462</c:v>
                </c:pt>
                <c:pt idx="3670">
                  <c:v>47.340908850504462</c:v>
                </c:pt>
                <c:pt idx="3671">
                  <c:v>47.34413375073246</c:v>
                </c:pt>
                <c:pt idx="3672">
                  <c:v>47.34413375073246</c:v>
                </c:pt>
                <c:pt idx="3673">
                  <c:v>47.37825243516216</c:v>
                </c:pt>
                <c:pt idx="3674">
                  <c:v>47.40130140533126</c:v>
                </c:pt>
                <c:pt idx="3675">
                  <c:v>47.492322881230052</c:v>
                </c:pt>
                <c:pt idx="3676">
                  <c:v>47.492322881230052</c:v>
                </c:pt>
                <c:pt idx="3677">
                  <c:v>47.83526195336708</c:v>
                </c:pt>
                <c:pt idx="3678">
                  <c:v>48.080588263212739</c:v>
                </c:pt>
                <c:pt idx="3679">
                  <c:v>48.354604285506021</c:v>
                </c:pt>
                <c:pt idx="3680">
                  <c:v>48.354604285506021</c:v>
                </c:pt>
                <c:pt idx="3681">
                  <c:v>48.354604285506021</c:v>
                </c:pt>
                <c:pt idx="3682">
                  <c:v>48.354604285506021</c:v>
                </c:pt>
                <c:pt idx="3683">
                  <c:v>48.354604285506021</c:v>
                </c:pt>
                <c:pt idx="3684">
                  <c:v>48.354604285506021</c:v>
                </c:pt>
                <c:pt idx="3685">
                  <c:v>48.354604285506021</c:v>
                </c:pt>
                <c:pt idx="3686">
                  <c:v>48.390133374208986</c:v>
                </c:pt>
                <c:pt idx="3687">
                  <c:v>48.390133374208986</c:v>
                </c:pt>
                <c:pt idx="3688">
                  <c:v>48.390133374208986</c:v>
                </c:pt>
                <c:pt idx="3689">
                  <c:v>48.402148819112057</c:v>
                </c:pt>
                <c:pt idx="3690">
                  <c:v>48.447624916424161</c:v>
                </c:pt>
                <c:pt idx="3691">
                  <c:v>48.777762360473574</c:v>
                </c:pt>
                <c:pt idx="3692">
                  <c:v>48.824337965281892</c:v>
                </c:pt>
                <c:pt idx="3693">
                  <c:v>48.824337965281892</c:v>
                </c:pt>
                <c:pt idx="3694">
                  <c:v>48.944142774580378</c:v>
                </c:pt>
                <c:pt idx="3695">
                  <c:v>48.944142774580378</c:v>
                </c:pt>
                <c:pt idx="3696">
                  <c:v>48.987140475382425</c:v>
                </c:pt>
                <c:pt idx="3697">
                  <c:v>49.215110657963287</c:v>
                </c:pt>
                <c:pt idx="3698">
                  <c:v>49.381773660780119</c:v>
                </c:pt>
                <c:pt idx="3699">
                  <c:v>49.386656942520204</c:v>
                </c:pt>
                <c:pt idx="3700">
                  <c:v>49.386656942520204</c:v>
                </c:pt>
                <c:pt idx="3701">
                  <c:v>49.386656942520204</c:v>
                </c:pt>
                <c:pt idx="3702">
                  <c:v>49.386656942520204</c:v>
                </c:pt>
                <c:pt idx="3703">
                  <c:v>49.386656942520204</c:v>
                </c:pt>
                <c:pt idx="3704">
                  <c:v>49.386656942520204</c:v>
                </c:pt>
                <c:pt idx="3705">
                  <c:v>49.45162935331259</c:v>
                </c:pt>
                <c:pt idx="3706">
                  <c:v>49.45162935331259</c:v>
                </c:pt>
                <c:pt idx="3707">
                  <c:v>49.45162935331259</c:v>
                </c:pt>
                <c:pt idx="3708">
                  <c:v>49.453288631325698</c:v>
                </c:pt>
                <c:pt idx="3709">
                  <c:v>49.453288631325698</c:v>
                </c:pt>
                <c:pt idx="3710">
                  <c:v>49.453288631325698</c:v>
                </c:pt>
                <c:pt idx="3711">
                  <c:v>49.475984377343934</c:v>
                </c:pt>
                <c:pt idx="3712">
                  <c:v>49.475984377343934</c:v>
                </c:pt>
                <c:pt idx="3713">
                  <c:v>49.680431454762186</c:v>
                </c:pt>
                <c:pt idx="3714">
                  <c:v>49.680431454762186</c:v>
                </c:pt>
                <c:pt idx="3715">
                  <c:v>49.680431454762186</c:v>
                </c:pt>
                <c:pt idx="3716">
                  <c:v>49.680431454762186</c:v>
                </c:pt>
                <c:pt idx="3717">
                  <c:v>49.680431454762186</c:v>
                </c:pt>
                <c:pt idx="3718">
                  <c:v>49.680431454762186</c:v>
                </c:pt>
                <c:pt idx="3719">
                  <c:v>49.686652357002693</c:v>
                </c:pt>
                <c:pt idx="3720">
                  <c:v>49.693426518728067</c:v>
                </c:pt>
                <c:pt idx="3721">
                  <c:v>49.693426518728067</c:v>
                </c:pt>
                <c:pt idx="3722">
                  <c:v>49.702201422082204</c:v>
                </c:pt>
                <c:pt idx="3723">
                  <c:v>49.816147624443254</c:v>
                </c:pt>
                <c:pt idx="3724">
                  <c:v>49.865169551165316</c:v>
                </c:pt>
                <c:pt idx="3725">
                  <c:v>49.871924734416986</c:v>
                </c:pt>
                <c:pt idx="3726">
                  <c:v>49.871924734416986</c:v>
                </c:pt>
                <c:pt idx="3727">
                  <c:v>49.952908806461529</c:v>
                </c:pt>
                <c:pt idx="3728">
                  <c:v>49.952908806461529</c:v>
                </c:pt>
                <c:pt idx="3729">
                  <c:v>49.952908806461529</c:v>
                </c:pt>
                <c:pt idx="3730">
                  <c:v>49.952908806461529</c:v>
                </c:pt>
                <c:pt idx="3731">
                  <c:v>49.977512591591115</c:v>
                </c:pt>
                <c:pt idx="3732">
                  <c:v>49.989413547665428</c:v>
                </c:pt>
                <c:pt idx="3733">
                  <c:v>49.990721344091263</c:v>
                </c:pt>
                <c:pt idx="3734">
                  <c:v>49.990721344091263</c:v>
                </c:pt>
                <c:pt idx="3735">
                  <c:v>49.990721344091263</c:v>
                </c:pt>
                <c:pt idx="3736">
                  <c:v>50.070130131371151</c:v>
                </c:pt>
                <c:pt idx="3737">
                  <c:v>50.082952751274675</c:v>
                </c:pt>
                <c:pt idx="3738">
                  <c:v>50.103305296273298</c:v>
                </c:pt>
                <c:pt idx="3739">
                  <c:v>50.112005434620407</c:v>
                </c:pt>
                <c:pt idx="3740">
                  <c:v>50.112005434620407</c:v>
                </c:pt>
                <c:pt idx="3741">
                  <c:v>50.121180283299076</c:v>
                </c:pt>
                <c:pt idx="3742">
                  <c:v>50.121180283299076</c:v>
                </c:pt>
                <c:pt idx="3743">
                  <c:v>50.121180283299076</c:v>
                </c:pt>
                <c:pt idx="3744">
                  <c:v>50.121180283299076</c:v>
                </c:pt>
                <c:pt idx="3745">
                  <c:v>50.139942191136186</c:v>
                </c:pt>
                <c:pt idx="3746">
                  <c:v>50.16504596914212</c:v>
                </c:pt>
                <c:pt idx="3747">
                  <c:v>50.16504596914212</c:v>
                </c:pt>
                <c:pt idx="3748">
                  <c:v>50.16504596914212</c:v>
                </c:pt>
                <c:pt idx="3749">
                  <c:v>50.174072983099357</c:v>
                </c:pt>
                <c:pt idx="3750">
                  <c:v>50.188550860474734</c:v>
                </c:pt>
                <c:pt idx="3751">
                  <c:v>50.194590932513563</c:v>
                </c:pt>
                <c:pt idx="3752">
                  <c:v>50.194590932513563</c:v>
                </c:pt>
                <c:pt idx="3753">
                  <c:v>50.194590932513563</c:v>
                </c:pt>
                <c:pt idx="3754">
                  <c:v>50.29526835731879</c:v>
                </c:pt>
                <c:pt idx="3755">
                  <c:v>50.3352782460423</c:v>
                </c:pt>
                <c:pt idx="3756">
                  <c:v>50.347918517522956</c:v>
                </c:pt>
                <c:pt idx="3757">
                  <c:v>50.373772760509389</c:v>
                </c:pt>
                <c:pt idx="3758">
                  <c:v>50.394964492280174</c:v>
                </c:pt>
                <c:pt idx="3759">
                  <c:v>50.394964492280174</c:v>
                </c:pt>
                <c:pt idx="3760">
                  <c:v>50.459830214888036</c:v>
                </c:pt>
                <c:pt idx="3761">
                  <c:v>50.459830214888036</c:v>
                </c:pt>
                <c:pt idx="3762">
                  <c:v>50.459830214888036</c:v>
                </c:pt>
                <c:pt idx="3763">
                  <c:v>50.461630767039267</c:v>
                </c:pt>
                <c:pt idx="3764">
                  <c:v>50.51215520543272</c:v>
                </c:pt>
                <c:pt idx="3765">
                  <c:v>50.51215520543272</c:v>
                </c:pt>
                <c:pt idx="3766">
                  <c:v>50.51215520543272</c:v>
                </c:pt>
                <c:pt idx="3767">
                  <c:v>50.514947229064994</c:v>
                </c:pt>
                <c:pt idx="3768">
                  <c:v>50.527734178535113</c:v>
                </c:pt>
                <c:pt idx="3769">
                  <c:v>50.527734178535113</c:v>
                </c:pt>
                <c:pt idx="3770">
                  <c:v>50.559316297186463</c:v>
                </c:pt>
                <c:pt idx="3771">
                  <c:v>50.559316297186463</c:v>
                </c:pt>
                <c:pt idx="3772">
                  <c:v>50.62298645442484</c:v>
                </c:pt>
                <c:pt idx="3773">
                  <c:v>50.727607346818061</c:v>
                </c:pt>
                <c:pt idx="3774">
                  <c:v>50.727607346818061</c:v>
                </c:pt>
                <c:pt idx="3775">
                  <c:v>50.772190652692025</c:v>
                </c:pt>
                <c:pt idx="3776">
                  <c:v>50.781087745092364</c:v>
                </c:pt>
                <c:pt idx="3777">
                  <c:v>50.797753916478442</c:v>
                </c:pt>
                <c:pt idx="3778">
                  <c:v>51.274275808170884</c:v>
                </c:pt>
                <c:pt idx="3779">
                  <c:v>51.339869510676309</c:v>
                </c:pt>
                <c:pt idx="3780">
                  <c:v>51.370414009619729</c:v>
                </c:pt>
                <c:pt idx="3781">
                  <c:v>51.370414009619729</c:v>
                </c:pt>
                <c:pt idx="3782">
                  <c:v>51.370414009619729</c:v>
                </c:pt>
                <c:pt idx="3783">
                  <c:v>51.370414009619729</c:v>
                </c:pt>
                <c:pt idx="3784">
                  <c:v>51.370414009619729</c:v>
                </c:pt>
                <c:pt idx="3785">
                  <c:v>51.381152627753387</c:v>
                </c:pt>
                <c:pt idx="3786">
                  <c:v>51.381152627753387</c:v>
                </c:pt>
                <c:pt idx="3787">
                  <c:v>51.381152627753387</c:v>
                </c:pt>
                <c:pt idx="3788">
                  <c:v>51.381152627753387</c:v>
                </c:pt>
                <c:pt idx="3789">
                  <c:v>51.621066834411423</c:v>
                </c:pt>
                <c:pt idx="3790">
                  <c:v>51.621066834411423</c:v>
                </c:pt>
                <c:pt idx="3791">
                  <c:v>51.621066834411423</c:v>
                </c:pt>
                <c:pt idx="3792">
                  <c:v>51.727273453814171</c:v>
                </c:pt>
                <c:pt idx="3793">
                  <c:v>51.787719099545448</c:v>
                </c:pt>
                <c:pt idx="3794">
                  <c:v>51.787719099545448</c:v>
                </c:pt>
                <c:pt idx="3795">
                  <c:v>51.787719099545448</c:v>
                </c:pt>
                <c:pt idx="3796">
                  <c:v>51.787719099545448</c:v>
                </c:pt>
                <c:pt idx="3797">
                  <c:v>51.787719099545448</c:v>
                </c:pt>
                <c:pt idx="3798">
                  <c:v>51.821912222781549</c:v>
                </c:pt>
                <c:pt idx="3799">
                  <c:v>51.821912222781549</c:v>
                </c:pt>
                <c:pt idx="3800">
                  <c:v>51.821912222781549</c:v>
                </c:pt>
                <c:pt idx="3801">
                  <c:v>51.821912222781549</c:v>
                </c:pt>
                <c:pt idx="3802">
                  <c:v>51.821912222781549</c:v>
                </c:pt>
                <c:pt idx="3803">
                  <c:v>51.821912222781549</c:v>
                </c:pt>
                <c:pt idx="3804">
                  <c:v>51.821912222781549</c:v>
                </c:pt>
                <c:pt idx="3805">
                  <c:v>51.940961337189592</c:v>
                </c:pt>
                <c:pt idx="3806">
                  <c:v>51.959108492532849</c:v>
                </c:pt>
                <c:pt idx="3807">
                  <c:v>51.959108492532849</c:v>
                </c:pt>
                <c:pt idx="3808">
                  <c:v>52.110247556929778</c:v>
                </c:pt>
                <c:pt idx="3809">
                  <c:v>52.178680992346884</c:v>
                </c:pt>
                <c:pt idx="3810">
                  <c:v>52.282753719807488</c:v>
                </c:pt>
                <c:pt idx="3811">
                  <c:v>52.282753719807488</c:v>
                </c:pt>
                <c:pt idx="3812">
                  <c:v>52.282753719807488</c:v>
                </c:pt>
                <c:pt idx="3813">
                  <c:v>52.282753719807488</c:v>
                </c:pt>
                <c:pt idx="3814">
                  <c:v>52.313546971383566</c:v>
                </c:pt>
                <c:pt idx="3815">
                  <c:v>52.313546971383566</c:v>
                </c:pt>
                <c:pt idx="3816">
                  <c:v>52.392655389570038</c:v>
                </c:pt>
                <c:pt idx="3817">
                  <c:v>52.392655389570038</c:v>
                </c:pt>
                <c:pt idx="3818">
                  <c:v>52.440064678744307</c:v>
                </c:pt>
                <c:pt idx="3819">
                  <c:v>52.51422077887932</c:v>
                </c:pt>
                <c:pt idx="3820">
                  <c:v>52.51422077887932</c:v>
                </c:pt>
                <c:pt idx="3821">
                  <c:v>52.768933038118725</c:v>
                </c:pt>
                <c:pt idx="3822">
                  <c:v>52.768933038118725</c:v>
                </c:pt>
                <c:pt idx="3823">
                  <c:v>52.768933038118725</c:v>
                </c:pt>
                <c:pt idx="3824">
                  <c:v>52.768933038118725</c:v>
                </c:pt>
                <c:pt idx="3825">
                  <c:v>52.768933038118725</c:v>
                </c:pt>
                <c:pt idx="3826">
                  <c:v>52.768933038118725</c:v>
                </c:pt>
                <c:pt idx="3827">
                  <c:v>52.768933038118725</c:v>
                </c:pt>
                <c:pt idx="3828">
                  <c:v>52.768933038118725</c:v>
                </c:pt>
                <c:pt idx="3829">
                  <c:v>52.787553369125831</c:v>
                </c:pt>
                <c:pt idx="3830">
                  <c:v>52.787553369125831</c:v>
                </c:pt>
                <c:pt idx="3831">
                  <c:v>52.787553369125831</c:v>
                </c:pt>
                <c:pt idx="3832">
                  <c:v>52.787553369125831</c:v>
                </c:pt>
                <c:pt idx="3833">
                  <c:v>52.913576702523798</c:v>
                </c:pt>
                <c:pt idx="3834">
                  <c:v>53.195823842670102</c:v>
                </c:pt>
                <c:pt idx="3835">
                  <c:v>53.195823842670102</c:v>
                </c:pt>
                <c:pt idx="3836">
                  <c:v>53.279759589126122</c:v>
                </c:pt>
                <c:pt idx="3837">
                  <c:v>53.488895858415049</c:v>
                </c:pt>
                <c:pt idx="3838">
                  <c:v>53.563581370093374</c:v>
                </c:pt>
                <c:pt idx="3839">
                  <c:v>53.617586783206868</c:v>
                </c:pt>
                <c:pt idx="3840">
                  <c:v>53.677381593541575</c:v>
                </c:pt>
                <c:pt idx="3841">
                  <c:v>53.677381593541575</c:v>
                </c:pt>
                <c:pt idx="3842">
                  <c:v>53.677381593541575</c:v>
                </c:pt>
                <c:pt idx="3843">
                  <c:v>53.677381593541575</c:v>
                </c:pt>
                <c:pt idx="3844">
                  <c:v>53.677381593541575</c:v>
                </c:pt>
                <c:pt idx="3845">
                  <c:v>53.677381593541575</c:v>
                </c:pt>
                <c:pt idx="3846">
                  <c:v>53.677381593541575</c:v>
                </c:pt>
                <c:pt idx="3847">
                  <c:v>53.677381593541575</c:v>
                </c:pt>
                <c:pt idx="3848">
                  <c:v>53.677381593541575</c:v>
                </c:pt>
                <c:pt idx="3849">
                  <c:v>53.698970642475707</c:v>
                </c:pt>
                <c:pt idx="3850">
                  <c:v>53.698970642475707</c:v>
                </c:pt>
                <c:pt idx="3851">
                  <c:v>53.698970642475707</c:v>
                </c:pt>
                <c:pt idx="3852">
                  <c:v>53.698970642475707</c:v>
                </c:pt>
                <c:pt idx="3853">
                  <c:v>53.733397036321172</c:v>
                </c:pt>
                <c:pt idx="3854">
                  <c:v>53.733397036321172</c:v>
                </c:pt>
                <c:pt idx="3855">
                  <c:v>53.733397036321172</c:v>
                </c:pt>
                <c:pt idx="3856">
                  <c:v>53.733397036321172</c:v>
                </c:pt>
                <c:pt idx="3857">
                  <c:v>53.743558419646689</c:v>
                </c:pt>
                <c:pt idx="3858">
                  <c:v>53.743558419646689</c:v>
                </c:pt>
                <c:pt idx="3859">
                  <c:v>53.743558419646689</c:v>
                </c:pt>
                <c:pt idx="3860">
                  <c:v>53.743558419646689</c:v>
                </c:pt>
                <c:pt idx="3861">
                  <c:v>53.743558419646689</c:v>
                </c:pt>
                <c:pt idx="3862">
                  <c:v>53.743558419646689</c:v>
                </c:pt>
                <c:pt idx="3863">
                  <c:v>53.743558419646689</c:v>
                </c:pt>
                <c:pt idx="3864">
                  <c:v>53.743558419646689</c:v>
                </c:pt>
                <c:pt idx="3865">
                  <c:v>53.878420150318846</c:v>
                </c:pt>
                <c:pt idx="3866">
                  <c:v>53.878420150318846</c:v>
                </c:pt>
                <c:pt idx="3867">
                  <c:v>53.878420150318846</c:v>
                </c:pt>
                <c:pt idx="3868">
                  <c:v>53.878420150318846</c:v>
                </c:pt>
                <c:pt idx="3869">
                  <c:v>53.897540112855076</c:v>
                </c:pt>
                <c:pt idx="3870">
                  <c:v>53.897540112855076</c:v>
                </c:pt>
                <c:pt idx="3871">
                  <c:v>53.897540112855076</c:v>
                </c:pt>
                <c:pt idx="3872">
                  <c:v>53.914879172100918</c:v>
                </c:pt>
                <c:pt idx="3873">
                  <c:v>53.928424934140011</c:v>
                </c:pt>
                <c:pt idx="3874">
                  <c:v>53.981591785511277</c:v>
                </c:pt>
                <c:pt idx="3875">
                  <c:v>53.981591785511277</c:v>
                </c:pt>
                <c:pt idx="3876">
                  <c:v>53.982947532269982</c:v>
                </c:pt>
                <c:pt idx="3877">
                  <c:v>54.060296522825773</c:v>
                </c:pt>
                <c:pt idx="3878">
                  <c:v>54.061439715398024</c:v>
                </c:pt>
                <c:pt idx="3879">
                  <c:v>54.061439715398024</c:v>
                </c:pt>
                <c:pt idx="3880">
                  <c:v>54.076197815127394</c:v>
                </c:pt>
                <c:pt idx="3881">
                  <c:v>54.076197815127394</c:v>
                </c:pt>
                <c:pt idx="3882">
                  <c:v>54.290554777366751</c:v>
                </c:pt>
                <c:pt idx="3883">
                  <c:v>54.290554777366751</c:v>
                </c:pt>
                <c:pt idx="3884">
                  <c:v>54.290554777366751</c:v>
                </c:pt>
                <c:pt idx="3885">
                  <c:v>54.290554777366751</c:v>
                </c:pt>
                <c:pt idx="3886">
                  <c:v>54.290554777366751</c:v>
                </c:pt>
                <c:pt idx="3887">
                  <c:v>54.379621886436553</c:v>
                </c:pt>
                <c:pt idx="3888">
                  <c:v>54.452701882760508</c:v>
                </c:pt>
                <c:pt idx="3889">
                  <c:v>54.452701882760508</c:v>
                </c:pt>
                <c:pt idx="3890">
                  <c:v>54.452701882760508</c:v>
                </c:pt>
                <c:pt idx="3891">
                  <c:v>54.452701882760508</c:v>
                </c:pt>
                <c:pt idx="3892">
                  <c:v>54.452701882760508</c:v>
                </c:pt>
                <c:pt idx="3893">
                  <c:v>54.452701882760508</c:v>
                </c:pt>
                <c:pt idx="3894">
                  <c:v>54.570352348465612</c:v>
                </c:pt>
                <c:pt idx="3895">
                  <c:v>54.606619668999492</c:v>
                </c:pt>
                <c:pt idx="3896">
                  <c:v>54.759857146197952</c:v>
                </c:pt>
                <c:pt idx="3897">
                  <c:v>54.764312266871926</c:v>
                </c:pt>
                <c:pt idx="3898">
                  <c:v>54.764312266871926</c:v>
                </c:pt>
                <c:pt idx="3899">
                  <c:v>54.764312266871926</c:v>
                </c:pt>
                <c:pt idx="3900">
                  <c:v>54.764312266871926</c:v>
                </c:pt>
                <c:pt idx="3901">
                  <c:v>54.764312266871926</c:v>
                </c:pt>
                <c:pt idx="3902">
                  <c:v>54.764312266871926</c:v>
                </c:pt>
                <c:pt idx="3903">
                  <c:v>54.899611312812567</c:v>
                </c:pt>
                <c:pt idx="3904">
                  <c:v>54.899611312812567</c:v>
                </c:pt>
                <c:pt idx="3905">
                  <c:v>55.085507070277721</c:v>
                </c:pt>
                <c:pt idx="3906">
                  <c:v>55.141818822485732</c:v>
                </c:pt>
                <c:pt idx="3907">
                  <c:v>55.180796220441287</c:v>
                </c:pt>
                <c:pt idx="3908">
                  <c:v>55.219244704548693</c:v>
                </c:pt>
                <c:pt idx="3909">
                  <c:v>55.219244704548693</c:v>
                </c:pt>
                <c:pt idx="3910">
                  <c:v>55.219244704548693</c:v>
                </c:pt>
                <c:pt idx="3911">
                  <c:v>55.219244704548693</c:v>
                </c:pt>
                <c:pt idx="3912">
                  <c:v>55.228840589826945</c:v>
                </c:pt>
                <c:pt idx="3913">
                  <c:v>55.228840589826945</c:v>
                </c:pt>
                <c:pt idx="3914">
                  <c:v>55.228840589826945</c:v>
                </c:pt>
                <c:pt idx="3915">
                  <c:v>55.238397130685556</c:v>
                </c:pt>
                <c:pt idx="3916">
                  <c:v>55.287163786934769</c:v>
                </c:pt>
                <c:pt idx="3917">
                  <c:v>55.303888353986373</c:v>
                </c:pt>
                <c:pt idx="3918">
                  <c:v>55.303888353986373</c:v>
                </c:pt>
                <c:pt idx="3919">
                  <c:v>55.322406380271161</c:v>
                </c:pt>
                <c:pt idx="3920">
                  <c:v>55.322406380271161</c:v>
                </c:pt>
                <c:pt idx="3921">
                  <c:v>55.322406380271161</c:v>
                </c:pt>
                <c:pt idx="3922">
                  <c:v>55.353635889763368</c:v>
                </c:pt>
                <c:pt idx="3923">
                  <c:v>55.36328662634655</c:v>
                </c:pt>
                <c:pt idx="3924">
                  <c:v>55.365186158869733</c:v>
                </c:pt>
                <c:pt idx="3925">
                  <c:v>55.431521913769174</c:v>
                </c:pt>
                <c:pt idx="3926">
                  <c:v>55.474339904798079</c:v>
                </c:pt>
                <c:pt idx="3927">
                  <c:v>55.51250232902936</c:v>
                </c:pt>
                <c:pt idx="3928">
                  <c:v>55.639056264312551</c:v>
                </c:pt>
                <c:pt idx="3929">
                  <c:v>55.639056264312551</c:v>
                </c:pt>
                <c:pt idx="3930">
                  <c:v>55.654972779709354</c:v>
                </c:pt>
                <c:pt idx="3931">
                  <c:v>55.654972779709354</c:v>
                </c:pt>
                <c:pt idx="3932">
                  <c:v>55.654972779709354</c:v>
                </c:pt>
                <c:pt idx="3933">
                  <c:v>55.688450362955514</c:v>
                </c:pt>
                <c:pt idx="3934">
                  <c:v>55.700946726611555</c:v>
                </c:pt>
                <c:pt idx="3935">
                  <c:v>55.700946726611555</c:v>
                </c:pt>
                <c:pt idx="3936">
                  <c:v>55.700946726611555</c:v>
                </c:pt>
                <c:pt idx="3937">
                  <c:v>55.72833043084772</c:v>
                </c:pt>
                <c:pt idx="3938">
                  <c:v>56.524564327386322</c:v>
                </c:pt>
                <c:pt idx="3939">
                  <c:v>56.524564327386322</c:v>
                </c:pt>
                <c:pt idx="3940">
                  <c:v>56.524564327386322</c:v>
                </c:pt>
                <c:pt idx="3941">
                  <c:v>56.524564327386322</c:v>
                </c:pt>
                <c:pt idx="3942">
                  <c:v>56.524564327386322</c:v>
                </c:pt>
                <c:pt idx="3943">
                  <c:v>56.536958051082472</c:v>
                </c:pt>
                <c:pt idx="3944">
                  <c:v>56.5658393805356</c:v>
                </c:pt>
                <c:pt idx="3945">
                  <c:v>56.578521689966031</c:v>
                </c:pt>
                <c:pt idx="3946">
                  <c:v>56.648183346105476</c:v>
                </c:pt>
                <c:pt idx="3947">
                  <c:v>56.669069526243071</c:v>
                </c:pt>
                <c:pt idx="3948">
                  <c:v>56.881594347536101</c:v>
                </c:pt>
                <c:pt idx="3949">
                  <c:v>56.979675884716336</c:v>
                </c:pt>
                <c:pt idx="3950">
                  <c:v>57.065589729745106</c:v>
                </c:pt>
                <c:pt idx="3951">
                  <c:v>57.086666408343788</c:v>
                </c:pt>
                <c:pt idx="3952">
                  <c:v>57.086666408343788</c:v>
                </c:pt>
                <c:pt idx="3953">
                  <c:v>57.086666408343788</c:v>
                </c:pt>
                <c:pt idx="3954">
                  <c:v>57.174036519165774</c:v>
                </c:pt>
                <c:pt idx="3955">
                  <c:v>57.211045912850565</c:v>
                </c:pt>
                <c:pt idx="3956">
                  <c:v>57.272592742031648</c:v>
                </c:pt>
                <c:pt idx="3957">
                  <c:v>57.319207753690122</c:v>
                </c:pt>
                <c:pt idx="3958">
                  <c:v>57.319207753690122</c:v>
                </c:pt>
                <c:pt idx="3959">
                  <c:v>57.655963366458352</c:v>
                </c:pt>
                <c:pt idx="3960">
                  <c:v>57.655963366458352</c:v>
                </c:pt>
                <c:pt idx="3961">
                  <c:v>57.655963366458352</c:v>
                </c:pt>
                <c:pt idx="3962">
                  <c:v>57.73074800372045</c:v>
                </c:pt>
                <c:pt idx="3963">
                  <c:v>57.739865631487262</c:v>
                </c:pt>
                <c:pt idx="3964">
                  <c:v>57.739865631487262</c:v>
                </c:pt>
                <c:pt idx="3965">
                  <c:v>57.742300224138319</c:v>
                </c:pt>
                <c:pt idx="3966">
                  <c:v>57.754394759157861</c:v>
                </c:pt>
                <c:pt idx="3967">
                  <c:v>58.03359713057089</c:v>
                </c:pt>
                <c:pt idx="3968">
                  <c:v>58.056392740920579</c:v>
                </c:pt>
                <c:pt idx="3969">
                  <c:v>58.056392740920579</c:v>
                </c:pt>
                <c:pt idx="3970">
                  <c:v>58.056392740920579</c:v>
                </c:pt>
                <c:pt idx="3971">
                  <c:v>58.060529765059925</c:v>
                </c:pt>
                <c:pt idx="3972">
                  <c:v>58.060529765059925</c:v>
                </c:pt>
                <c:pt idx="3973">
                  <c:v>58.071309043299351</c:v>
                </c:pt>
                <c:pt idx="3974">
                  <c:v>58.071309043299351</c:v>
                </c:pt>
                <c:pt idx="3975">
                  <c:v>58.071309043299351</c:v>
                </c:pt>
                <c:pt idx="3976">
                  <c:v>58.088671507805351</c:v>
                </c:pt>
                <c:pt idx="3977">
                  <c:v>58.722713882922186</c:v>
                </c:pt>
                <c:pt idx="3978">
                  <c:v>58.731603460430108</c:v>
                </c:pt>
                <c:pt idx="3979">
                  <c:v>58.752893471760778</c:v>
                </c:pt>
                <c:pt idx="3980">
                  <c:v>58.752893471760778</c:v>
                </c:pt>
                <c:pt idx="3981">
                  <c:v>58.752893471760778</c:v>
                </c:pt>
                <c:pt idx="3982">
                  <c:v>58.752893471760778</c:v>
                </c:pt>
                <c:pt idx="3983">
                  <c:v>58.752893471760778</c:v>
                </c:pt>
                <c:pt idx="3984">
                  <c:v>58.752893471760778</c:v>
                </c:pt>
                <c:pt idx="3985">
                  <c:v>58.752893471760778</c:v>
                </c:pt>
                <c:pt idx="3986">
                  <c:v>58.771655497034949</c:v>
                </c:pt>
                <c:pt idx="3987">
                  <c:v>58.771655497034949</c:v>
                </c:pt>
                <c:pt idx="3988">
                  <c:v>58.771655497034949</c:v>
                </c:pt>
                <c:pt idx="3989">
                  <c:v>58.973248537475044</c:v>
                </c:pt>
                <c:pt idx="3990">
                  <c:v>58.973248537475044</c:v>
                </c:pt>
                <c:pt idx="3991">
                  <c:v>59.117220180804345</c:v>
                </c:pt>
                <c:pt idx="3992">
                  <c:v>59.117220180804345</c:v>
                </c:pt>
                <c:pt idx="3993">
                  <c:v>59.326330837637272</c:v>
                </c:pt>
                <c:pt idx="3994">
                  <c:v>59.335547338757515</c:v>
                </c:pt>
                <c:pt idx="3995">
                  <c:v>59.335547338757515</c:v>
                </c:pt>
                <c:pt idx="3996">
                  <c:v>59.335547338757515</c:v>
                </c:pt>
                <c:pt idx="3997">
                  <c:v>59.386759750454814</c:v>
                </c:pt>
                <c:pt idx="3998">
                  <c:v>59.489537596870733</c:v>
                </c:pt>
                <c:pt idx="3999">
                  <c:v>59.520885382089077</c:v>
                </c:pt>
                <c:pt idx="4000">
                  <c:v>59.577366911550705</c:v>
                </c:pt>
                <c:pt idx="4001">
                  <c:v>59.608193489425716</c:v>
                </c:pt>
                <c:pt idx="4002">
                  <c:v>59.608193489425716</c:v>
                </c:pt>
                <c:pt idx="4003">
                  <c:v>59.646285754103715</c:v>
                </c:pt>
                <c:pt idx="4004">
                  <c:v>59.717047781478264</c:v>
                </c:pt>
                <c:pt idx="4005">
                  <c:v>59.717047781478264</c:v>
                </c:pt>
                <c:pt idx="4006">
                  <c:v>59.794848065161403</c:v>
                </c:pt>
                <c:pt idx="4007">
                  <c:v>59.796266754148363</c:v>
                </c:pt>
                <c:pt idx="4008">
                  <c:v>59.796266754148363</c:v>
                </c:pt>
                <c:pt idx="4009">
                  <c:v>59.840783220583006</c:v>
                </c:pt>
                <c:pt idx="4010">
                  <c:v>59.878443846549345</c:v>
                </c:pt>
                <c:pt idx="4011">
                  <c:v>59.878443846549345</c:v>
                </c:pt>
                <c:pt idx="4012">
                  <c:v>60.017276935403892</c:v>
                </c:pt>
                <c:pt idx="4013">
                  <c:v>60.048041801574023</c:v>
                </c:pt>
                <c:pt idx="4014">
                  <c:v>60.095547019134642</c:v>
                </c:pt>
                <c:pt idx="4015">
                  <c:v>60.095547019134642</c:v>
                </c:pt>
                <c:pt idx="4016">
                  <c:v>60.095547019134642</c:v>
                </c:pt>
                <c:pt idx="4017">
                  <c:v>60.102913275018025</c:v>
                </c:pt>
                <c:pt idx="4018">
                  <c:v>60.102913275018025</c:v>
                </c:pt>
                <c:pt idx="4019">
                  <c:v>60.102913275018025</c:v>
                </c:pt>
                <c:pt idx="4020">
                  <c:v>60.102913275018025</c:v>
                </c:pt>
                <c:pt idx="4021">
                  <c:v>60.193359661969531</c:v>
                </c:pt>
                <c:pt idx="4022">
                  <c:v>60.193359661969531</c:v>
                </c:pt>
                <c:pt idx="4023">
                  <c:v>60.20303469426446</c:v>
                </c:pt>
                <c:pt idx="4024">
                  <c:v>60.20303469426446</c:v>
                </c:pt>
                <c:pt idx="4025">
                  <c:v>60.20303469426446</c:v>
                </c:pt>
                <c:pt idx="4026">
                  <c:v>60.211920194635773</c:v>
                </c:pt>
                <c:pt idx="4027">
                  <c:v>60.392294073978796</c:v>
                </c:pt>
                <c:pt idx="4028">
                  <c:v>60.403184361553265</c:v>
                </c:pt>
                <c:pt idx="4029">
                  <c:v>60.640401603151766</c:v>
                </c:pt>
                <c:pt idx="4030">
                  <c:v>61.010812187392879</c:v>
                </c:pt>
                <c:pt idx="4031">
                  <c:v>61.010812187392879</c:v>
                </c:pt>
                <c:pt idx="4032">
                  <c:v>61.010812187392879</c:v>
                </c:pt>
                <c:pt idx="4033">
                  <c:v>61.010812187392879</c:v>
                </c:pt>
                <c:pt idx="4034">
                  <c:v>61.010812187392879</c:v>
                </c:pt>
                <c:pt idx="4035">
                  <c:v>61.0691335486203</c:v>
                </c:pt>
                <c:pt idx="4036">
                  <c:v>61.136237706648224</c:v>
                </c:pt>
                <c:pt idx="4037">
                  <c:v>61.18547404193901</c:v>
                </c:pt>
                <c:pt idx="4038">
                  <c:v>61.235938907036989</c:v>
                </c:pt>
                <c:pt idx="4039">
                  <c:v>61.242170811143353</c:v>
                </c:pt>
                <c:pt idx="4040">
                  <c:v>61.242170811143353</c:v>
                </c:pt>
                <c:pt idx="4041">
                  <c:v>61.242170811143353</c:v>
                </c:pt>
                <c:pt idx="4042">
                  <c:v>61.434307048428131</c:v>
                </c:pt>
                <c:pt idx="4043">
                  <c:v>61.492431130999854</c:v>
                </c:pt>
                <c:pt idx="4044">
                  <c:v>61.515903559119927</c:v>
                </c:pt>
                <c:pt idx="4045">
                  <c:v>61.515903559119927</c:v>
                </c:pt>
                <c:pt idx="4046">
                  <c:v>61.515903559119927</c:v>
                </c:pt>
                <c:pt idx="4047">
                  <c:v>61.515903559119927</c:v>
                </c:pt>
                <c:pt idx="4048">
                  <c:v>61.515903559119927</c:v>
                </c:pt>
                <c:pt idx="4049">
                  <c:v>61.515903559119927</c:v>
                </c:pt>
                <c:pt idx="4050">
                  <c:v>61.529287366786384</c:v>
                </c:pt>
                <c:pt idx="4051">
                  <c:v>61.529287366786384</c:v>
                </c:pt>
                <c:pt idx="4052">
                  <c:v>61.529287366786384</c:v>
                </c:pt>
                <c:pt idx="4053">
                  <c:v>61.529287366786384</c:v>
                </c:pt>
                <c:pt idx="4054">
                  <c:v>61.531976040466418</c:v>
                </c:pt>
                <c:pt idx="4055">
                  <c:v>61.531976040466418</c:v>
                </c:pt>
                <c:pt idx="4056">
                  <c:v>61.531976040466418</c:v>
                </c:pt>
                <c:pt idx="4057">
                  <c:v>61.531976040466418</c:v>
                </c:pt>
                <c:pt idx="4058">
                  <c:v>61.531976040466418</c:v>
                </c:pt>
                <c:pt idx="4059">
                  <c:v>61.532671230578508</c:v>
                </c:pt>
                <c:pt idx="4060">
                  <c:v>61.532671230578508</c:v>
                </c:pt>
                <c:pt idx="4061">
                  <c:v>61.532671230578508</c:v>
                </c:pt>
                <c:pt idx="4062">
                  <c:v>61.577716384563182</c:v>
                </c:pt>
                <c:pt idx="4063">
                  <c:v>61.577716384563182</c:v>
                </c:pt>
                <c:pt idx="4064">
                  <c:v>61.579429895207944</c:v>
                </c:pt>
                <c:pt idx="4065">
                  <c:v>61.673817612294037</c:v>
                </c:pt>
                <c:pt idx="4066">
                  <c:v>61.712492520994857</c:v>
                </c:pt>
                <c:pt idx="4067">
                  <c:v>61.713218260460621</c:v>
                </c:pt>
                <c:pt idx="4068">
                  <c:v>61.931715538620999</c:v>
                </c:pt>
                <c:pt idx="4069">
                  <c:v>61.966408453667199</c:v>
                </c:pt>
                <c:pt idx="4070">
                  <c:v>61.99706504019948</c:v>
                </c:pt>
                <c:pt idx="4071">
                  <c:v>62.020202371449884</c:v>
                </c:pt>
                <c:pt idx="4072">
                  <c:v>62.106959332262491</c:v>
                </c:pt>
                <c:pt idx="4073">
                  <c:v>62.106959332262491</c:v>
                </c:pt>
                <c:pt idx="4074">
                  <c:v>62.109616330949571</c:v>
                </c:pt>
                <c:pt idx="4075">
                  <c:v>62.109616330949571</c:v>
                </c:pt>
                <c:pt idx="4076">
                  <c:v>62.109616330949571</c:v>
                </c:pt>
                <c:pt idx="4077">
                  <c:v>62.290803989030771</c:v>
                </c:pt>
                <c:pt idx="4078">
                  <c:v>62.290803989030771</c:v>
                </c:pt>
                <c:pt idx="4079">
                  <c:v>62.313447835630846</c:v>
                </c:pt>
                <c:pt idx="4080">
                  <c:v>62.313447835630846</c:v>
                </c:pt>
                <c:pt idx="4081">
                  <c:v>62.313447835630846</c:v>
                </c:pt>
                <c:pt idx="4082">
                  <c:v>62.318195026121749</c:v>
                </c:pt>
                <c:pt idx="4083">
                  <c:v>62.43432867206873</c:v>
                </c:pt>
                <c:pt idx="4084">
                  <c:v>62.43432867206873</c:v>
                </c:pt>
                <c:pt idx="4085">
                  <c:v>62.43432867206873</c:v>
                </c:pt>
                <c:pt idx="4086">
                  <c:v>62.483708573928254</c:v>
                </c:pt>
                <c:pt idx="4087">
                  <c:v>62.717615942319895</c:v>
                </c:pt>
                <c:pt idx="4088">
                  <c:v>62.717615942319895</c:v>
                </c:pt>
                <c:pt idx="4089">
                  <c:v>62.717615942319895</c:v>
                </c:pt>
                <c:pt idx="4090">
                  <c:v>62.84883997829855</c:v>
                </c:pt>
                <c:pt idx="4091">
                  <c:v>63.056316389732864</c:v>
                </c:pt>
                <c:pt idx="4092">
                  <c:v>63.056316389732864</c:v>
                </c:pt>
                <c:pt idx="4093">
                  <c:v>63.056316389732864</c:v>
                </c:pt>
                <c:pt idx="4094">
                  <c:v>63.212351171709891</c:v>
                </c:pt>
                <c:pt idx="4095">
                  <c:v>63.2129766668115</c:v>
                </c:pt>
                <c:pt idx="4096">
                  <c:v>63.222187274459166</c:v>
                </c:pt>
                <c:pt idx="4097">
                  <c:v>63.261174618550569</c:v>
                </c:pt>
                <c:pt idx="4098">
                  <c:v>63.261174618550569</c:v>
                </c:pt>
                <c:pt idx="4099">
                  <c:v>63.261174618550569</c:v>
                </c:pt>
                <c:pt idx="4100">
                  <c:v>63.261174618550569</c:v>
                </c:pt>
                <c:pt idx="4101">
                  <c:v>63.530086280060942</c:v>
                </c:pt>
                <c:pt idx="4102">
                  <c:v>63.576142411759612</c:v>
                </c:pt>
                <c:pt idx="4103">
                  <c:v>63.770154254506544</c:v>
                </c:pt>
                <c:pt idx="4104">
                  <c:v>63.770154254506544</c:v>
                </c:pt>
                <c:pt idx="4105">
                  <c:v>64.244357374052157</c:v>
                </c:pt>
                <c:pt idx="4106">
                  <c:v>64.455230964446272</c:v>
                </c:pt>
                <c:pt idx="4107">
                  <c:v>64.464234806897693</c:v>
                </c:pt>
                <c:pt idx="4108">
                  <c:v>64.499228705657032</c:v>
                </c:pt>
                <c:pt idx="4109">
                  <c:v>64.541581372893404</c:v>
                </c:pt>
                <c:pt idx="4110">
                  <c:v>64.605953968597063</c:v>
                </c:pt>
                <c:pt idx="4111">
                  <c:v>64.605953968597063</c:v>
                </c:pt>
                <c:pt idx="4112">
                  <c:v>64.605953968597063</c:v>
                </c:pt>
                <c:pt idx="4113">
                  <c:v>64.605953968597063</c:v>
                </c:pt>
                <c:pt idx="4114">
                  <c:v>64.605953968597063</c:v>
                </c:pt>
                <c:pt idx="4115">
                  <c:v>64.636970994070964</c:v>
                </c:pt>
                <c:pt idx="4116">
                  <c:v>64.636970994070964</c:v>
                </c:pt>
                <c:pt idx="4117">
                  <c:v>64.636970994070964</c:v>
                </c:pt>
                <c:pt idx="4118">
                  <c:v>64.638384739283836</c:v>
                </c:pt>
                <c:pt idx="4119">
                  <c:v>64.70143665726593</c:v>
                </c:pt>
                <c:pt idx="4120">
                  <c:v>64.70143665726593</c:v>
                </c:pt>
                <c:pt idx="4121">
                  <c:v>64.70143665726593</c:v>
                </c:pt>
                <c:pt idx="4122">
                  <c:v>64.725708733823566</c:v>
                </c:pt>
                <c:pt idx="4123">
                  <c:v>64.725708733823566</c:v>
                </c:pt>
                <c:pt idx="4124">
                  <c:v>64.725708733823566</c:v>
                </c:pt>
                <c:pt idx="4125">
                  <c:v>64.725708733823566</c:v>
                </c:pt>
                <c:pt idx="4126">
                  <c:v>64.785971946380457</c:v>
                </c:pt>
                <c:pt idx="4127">
                  <c:v>64.785971946380457</c:v>
                </c:pt>
                <c:pt idx="4128">
                  <c:v>64.881544134535076</c:v>
                </c:pt>
                <c:pt idx="4129">
                  <c:v>64.897786693299892</c:v>
                </c:pt>
                <c:pt idx="4130">
                  <c:v>64.897786693299892</c:v>
                </c:pt>
                <c:pt idx="4131">
                  <c:v>64.904144831041947</c:v>
                </c:pt>
                <c:pt idx="4132">
                  <c:v>64.916451176916851</c:v>
                </c:pt>
                <c:pt idx="4133">
                  <c:v>64.916451176916851</c:v>
                </c:pt>
                <c:pt idx="4134">
                  <c:v>64.958976157879434</c:v>
                </c:pt>
                <c:pt idx="4135">
                  <c:v>64.970568892397154</c:v>
                </c:pt>
                <c:pt idx="4136">
                  <c:v>64.970568892397154</c:v>
                </c:pt>
                <c:pt idx="4137">
                  <c:v>64.970568892397154</c:v>
                </c:pt>
                <c:pt idx="4138">
                  <c:v>64.970568892397154</c:v>
                </c:pt>
                <c:pt idx="4139">
                  <c:v>65.11727694036027</c:v>
                </c:pt>
                <c:pt idx="4140">
                  <c:v>65.13932695494033</c:v>
                </c:pt>
                <c:pt idx="4141">
                  <c:v>65.13932695494033</c:v>
                </c:pt>
                <c:pt idx="4142">
                  <c:v>65.14259384951913</c:v>
                </c:pt>
                <c:pt idx="4143">
                  <c:v>65.14259384951913</c:v>
                </c:pt>
                <c:pt idx="4144">
                  <c:v>65.143221498288511</c:v>
                </c:pt>
                <c:pt idx="4145">
                  <c:v>65.143221498288511</c:v>
                </c:pt>
                <c:pt idx="4146">
                  <c:v>65.146547118958878</c:v>
                </c:pt>
                <c:pt idx="4147">
                  <c:v>65.146547118958878</c:v>
                </c:pt>
                <c:pt idx="4148">
                  <c:v>65.185398906326554</c:v>
                </c:pt>
                <c:pt idx="4149">
                  <c:v>65.185398906326554</c:v>
                </c:pt>
                <c:pt idx="4150">
                  <c:v>65.185398906326554</c:v>
                </c:pt>
                <c:pt idx="4151">
                  <c:v>65.255678209497617</c:v>
                </c:pt>
                <c:pt idx="4152">
                  <c:v>65.255678209497617</c:v>
                </c:pt>
                <c:pt idx="4153">
                  <c:v>65.573591030816942</c:v>
                </c:pt>
                <c:pt idx="4154">
                  <c:v>65.609352547467068</c:v>
                </c:pt>
                <c:pt idx="4155">
                  <c:v>65.609352547467068</c:v>
                </c:pt>
                <c:pt idx="4156">
                  <c:v>65.617880193473795</c:v>
                </c:pt>
                <c:pt idx="4157">
                  <c:v>65.617880193473795</c:v>
                </c:pt>
                <c:pt idx="4158">
                  <c:v>65.659140317225464</c:v>
                </c:pt>
                <c:pt idx="4159">
                  <c:v>65.659693262630057</c:v>
                </c:pt>
                <c:pt idx="4160">
                  <c:v>65.736574729631258</c:v>
                </c:pt>
                <c:pt idx="4161">
                  <c:v>65.766071015471624</c:v>
                </c:pt>
                <c:pt idx="4162">
                  <c:v>65.766071015471624</c:v>
                </c:pt>
                <c:pt idx="4163">
                  <c:v>65.867129563339645</c:v>
                </c:pt>
                <c:pt idx="4164">
                  <c:v>65.867129563339645</c:v>
                </c:pt>
                <c:pt idx="4165">
                  <c:v>65.87188785332043</c:v>
                </c:pt>
                <c:pt idx="4166">
                  <c:v>65.949275380664588</c:v>
                </c:pt>
                <c:pt idx="4167">
                  <c:v>65.949275380664588</c:v>
                </c:pt>
                <c:pt idx="4168">
                  <c:v>65.949275380664588</c:v>
                </c:pt>
                <c:pt idx="4169">
                  <c:v>65.949275380664588</c:v>
                </c:pt>
                <c:pt idx="4170">
                  <c:v>65.949275380664588</c:v>
                </c:pt>
                <c:pt idx="4171">
                  <c:v>65.949275380664588</c:v>
                </c:pt>
                <c:pt idx="4172">
                  <c:v>65.966306477126821</c:v>
                </c:pt>
                <c:pt idx="4173">
                  <c:v>66.021698988938979</c:v>
                </c:pt>
                <c:pt idx="4174">
                  <c:v>66.035269221407205</c:v>
                </c:pt>
                <c:pt idx="4175">
                  <c:v>66.035269221407205</c:v>
                </c:pt>
                <c:pt idx="4176">
                  <c:v>66.035269221407205</c:v>
                </c:pt>
                <c:pt idx="4177">
                  <c:v>66.035269221407205</c:v>
                </c:pt>
                <c:pt idx="4178">
                  <c:v>66.144814509540552</c:v>
                </c:pt>
                <c:pt idx="4179">
                  <c:v>66.192709003765387</c:v>
                </c:pt>
                <c:pt idx="4180">
                  <c:v>66.192709003765387</c:v>
                </c:pt>
                <c:pt idx="4181">
                  <c:v>66.260465749357849</c:v>
                </c:pt>
                <c:pt idx="4182">
                  <c:v>66.276830192317888</c:v>
                </c:pt>
                <c:pt idx="4183">
                  <c:v>66.365547297113622</c:v>
                </c:pt>
                <c:pt idx="4184">
                  <c:v>66.365547297113622</c:v>
                </c:pt>
                <c:pt idx="4185">
                  <c:v>66.365547297113622</c:v>
                </c:pt>
                <c:pt idx="4186">
                  <c:v>66.365547297113622</c:v>
                </c:pt>
                <c:pt idx="4187">
                  <c:v>66.426620784328676</c:v>
                </c:pt>
                <c:pt idx="4188">
                  <c:v>66.426620784328676</c:v>
                </c:pt>
                <c:pt idx="4189">
                  <c:v>66.426620784328676</c:v>
                </c:pt>
                <c:pt idx="4190">
                  <c:v>66.426620784328676</c:v>
                </c:pt>
                <c:pt idx="4191">
                  <c:v>66.426620784328676</c:v>
                </c:pt>
                <c:pt idx="4192">
                  <c:v>66.426620784328676</c:v>
                </c:pt>
                <c:pt idx="4193">
                  <c:v>66.43412783928494</c:v>
                </c:pt>
                <c:pt idx="4194">
                  <c:v>66.43412783928494</c:v>
                </c:pt>
                <c:pt idx="4195">
                  <c:v>66.43412783928494</c:v>
                </c:pt>
                <c:pt idx="4196">
                  <c:v>66.440407885875274</c:v>
                </c:pt>
                <c:pt idx="4197">
                  <c:v>66.440407885875274</c:v>
                </c:pt>
                <c:pt idx="4198">
                  <c:v>66.469290480027624</c:v>
                </c:pt>
                <c:pt idx="4199">
                  <c:v>66.481693457970394</c:v>
                </c:pt>
                <c:pt idx="4200">
                  <c:v>66.481693457970394</c:v>
                </c:pt>
                <c:pt idx="4201">
                  <c:v>66.481693457970394</c:v>
                </c:pt>
                <c:pt idx="4202">
                  <c:v>66.486140523477474</c:v>
                </c:pt>
                <c:pt idx="4203">
                  <c:v>66.486140523477474</c:v>
                </c:pt>
                <c:pt idx="4204">
                  <c:v>66.486140523477474</c:v>
                </c:pt>
                <c:pt idx="4205">
                  <c:v>66.486140523477474</c:v>
                </c:pt>
                <c:pt idx="4206">
                  <c:v>66.528883733664841</c:v>
                </c:pt>
                <c:pt idx="4207">
                  <c:v>66.530681373024748</c:v>
                </c:pt>
                <c:pt idx="4208">
                  <c:v>66.530681373024748</c:v>
                </c:pt>
                <c:pt idx="4209">
                  <c:v>66.530681373024748</c:v>
                </c:pt>
                <c:pt idx="4210">
                  <c:v>66.573362432348262</c:v>
                </c:pt>
                <c:pt idx="4211">
                  <c:v>66.573362432348262</c:v>
                </c:pt>
                <c:pt idx="4212">
                  <c:v>66.584636390293042</c:v>
                </c:pt>
                <c:pt idx="4213">
                  <c:v>66.674858778470295</c:v>
                </c:pt>
                <c:pt idx="4214">
                  <c:v>66.710570465206828</c:v>
                </c:pt>
                <c:pt idx="4215">
                  <c:v>66.710570465206828</c:v>
                </c:pt>
                <c:pt idx="4216">
                  <c:v>66.889878814716468</c:v>
                </c:pt>
                <c:pt idx="4217">
                  <c:v>66.901961030014604</c:v>
                </c:pt>
                <c:pt idx="4218">
                  <c:v>67.13923992165472</c:v>
                </c:pt>
                <c:pt idx="4219">
                  <c:v>67.13923992165472</c:v>
                </c:pt>
                <c:pt idx="4220">
                  <c:v>67.13923992165472</c:v>
                </c:pt>
                <c:pt idx="4221">
                  <c:v>67.13923992165472</c:v>
                </c:pt>
                <c:pt idx="4222">
                  <c:v>67.13923992165472</c:v>
                </c:pt>
                <c:pt idx="4223">
                  <c:v>67.157559748732993</c:v>
                </c:pt>
                <c:pt idx="4224">
                  <c:v>67.307083523009908</c:v>
                </c:pt>
                <c:pt idx="4225">
                  <c:v>67.422656690367035</c:v>
                </c:pt>
                <c:pt idx="4226">
                  <c:v>67.422656690367035</c:v>
                </c:pt>
                <c:pt idx="4227">
                  <c:v>67.424039710289904</c:v>
                </c:pt>
                <c:pt idx="4228">
                  <c:v>67.424039710289904</c:v>
                </c:pt>
                <c:pt idx="4229">
                  <c:v>67.426440909053156</c:v>
                </c:pt>
                <c:pt idx="4230">
                  <c:v>67.471812067023407</c:v>
                </c:pt>
                <c:pt idx="4231">
                  <c:v>67.471812067023407</c:v>
                </c:pt>
                <c:pt idx="4232">
                  <c:v>67.593904491553843</c:v>
                </c:pt>
                <c:pt idx="4233">
                  <c:v>67.593904491553843</c:v>
                </c:pt>
                <c:pt idx="4234">
                  <c:v>67.593904491553843</c:v>
                </c:pt>
                <c:pt idx="4235">
                  <c:v>67.602322128590885</c:v>
                </c:pt>
                <c:pt idx="4236">
                  <c:v>67.607258952685768</c:v>
                </c:pt>
                <c:pt idx="4237">
                  <c:v>67.607258952685768</c:v>
                </c:pt>
                <c:pt idx="4238">
                  <c:v>67.675576015982756</c:v>
                </c:pt>
                <c:pt idx="4239">
                  <c:v>67.781526078039136</c:v>
                </c:pt>
                <c:pt idx="4240">
                  <c:v>67.781526078039136</c:v>
                </c:pt>
                <c:pt idx="4241">
                  <c:v>67.781526078039136</c:v>
                </c:pt>
                <c:pt idx="4242">
                  <c:v>67.811000360488109</c:v>
                </c:pt>
                <c:pt idx="4243">
                  <c:v>67.821472574207561</c:v>
                </c:pt>
                <c:pt idx="4244">
                  <c:v>67.923706165654536</c:v>
                </c:pt>
                <c:pt idx="4245">
                  <c:v>67.923706165654536</c:v>
                </c:pt>
                <c:pt idx="4246">
                  <c:v>67.923706165654536</c:v>
                </c:pt>
                <c:pt idx="4247">
                  <c:v>67.923706165654536</c:v>
                </c:pt>
                <c:pt idx="4248">
                  <c:v>67.92761291382655</c:v>
                </c:pt>
                <c:pt idx="4249">
                  <c:v>67.92761291382655</c:v>
                </c:pt>
                <c:pt idx="4250">
                  <c:v>67.92761291382655</c:v>
                </c:pt>
                <c:pt idx="4251">
                  <c:v>67.92761291382655</c:v>
                </c:pt>
                <c:pt idx="4252">
                  <c:v>67.950163116403317</c:v>
                </c:pt>
                <c:pt idx="4253">
                  <c:v>68.040193095074329</c:v>
                </c:pt>
                <c:pt idx="4254">
                  <c:v>68.047759170382264</c:v>
                </c:pt>
                <c:pt idx="4255">
                  <c:v>68.159467347092061</c:v>
                </c:pt>
                <c:pt idx="4256">
                  <c:v>68.159467347092061</c:v>
                </c:pt>
                <c:pt idx="4257">
                  <c:v>68.29334761807165</c:v>
                </c:pt>
                <c:pt idx="4258">
                  <c:v>68.29334761807165</c:v>
                </c:pt>
                <c:pt idx="4259">
                  <c:v>68.29334761807165</c:v>
                </c:pt>
                <c:pt idx="4260">
                  <c:v>68.29334761807165</c:v>
                </c:pt>
                <c:pt idx="4261">
                  <c:v>68.336706745733309</c:v>
                </c:pt>
                <c:pt idx="4262">
                  <c:v>68.683467424547715</c:v>
                </c:pt>
                <c:pt idx="4263">
                  <c:v>69.022490369054566</c:v>
                </c:pt>
                <c:pt idx="4264">
                  <c:v>69.031677652118873</c:v>
                </c:pt>
                <c:pt idx="4265">
                  <c:v>69.037894814317042</c:v>
                </c:pt>
                <c:pt idx="4266">
                  <c:v>69.054599677609829</c:v>
                </c:pt>
                <c:pt idx="4267">
                  <c:v>69.054599677609829</c:v>
                </c:pt>
                <c:pt idx="4268">
                  <c:v>69.054599677609829</c:v>
                </c:pt>
                <c:pt idx="4269">
                  <c:v>69.054599677609829</c:v>
                </c:pt>
                <c:pt idx="4270">
                  <c:v>69.149630079804325</c:v>
                </c:pt>
                <c:pt idx="4271">
                  <c:v>69.215632235590945</c:v>
                </c:pt>
                <c:pt idx="4272">
                  <c:v>69.215632235590945</c:v>
                </c:pt>
                <c:pt idx="4273">
                  <c:v>69.216607996223871</c:v>
                </c:pt>
                <c:pt idx="4274">
                  <c:v>69.251615208418073</c:v>
                </c:pt>
                <c:pt idx="4275">
                  <c:v>69.251615208418073</c:v>
                </c:pt>
                <c:pt idx="4276">
                  <c:v>69.278574136507288</c:v>
                </c:pt>
                <c:pt idx="4277">
                  <c:v>69.278574136507288</c:v>
                </c:pt>
                <c:pt idx="4278">
                  <c:v>69.306226520442237</c:v>
                </c:pt>
                <c:pt idx="4279">
                  <c:v>69.306226520442237</c:v>
                </c:pt>
                <c:pt idx="4280">
                  <c:v>69.331614284188291</c:v>
                </c:pt>
                <c:pt idx="4281">
                  <c:v>69.404834418451571</c:v>
                </c:pt>
                <c:pt idx="4282">
                  <c:v>69.404834418451571</c:v>
                </c:pt>
                <c:pt idx="4283">
                  <c:v>69.404834418451571</c:v>
                </c:pt>
                <c:pt idx="4284">
                  <c:v>69.404834418451571</c:v>
                </c:pt>
                <c:pt idx="4285">
                  <c:v>69.404834418451571</c:v>
                </c:pt>
                <c:pt idx="4286">
                  <c:v>69.426513826366715</c:v>
                </c:pt>
                <c:pt idx="4287">
                  <c:v>69.447223473832139</c:v>
                </c:pt>
                <c:pt idx="4288">
                  <c:v>69.544280288973525</c:v>
                </c:pt>
                <c:pt idx="4289">
                  <c:v>69.544280288973525</c:v>
                </c:pt>
                <c:pt idx="4290">
                  <c:v>69.549289991895904</c:v>
                </c:pt>
                <c:pt idx="4291">
                  <c:v>69.549289991895904</c:v>
                </c:pt>
                <c:pt idx="4292">
                  <c:v>69.549289991895904</c:v>
                </c:pt>
                <c:pt idx="4293">
                  <c:v>69.550288533736506</c:v>
                </c:pt>
                <c:pt idx="4294">
                  <c:v>69.635481665800143</c:v>
                </c:pt>
                <c:pt idx="4295">
                  <c:v>69.635481665800143</c:v>
                </c:pt>
                <c:pt idx="4296">
                  <c:v>69.669861670738527</c:v>
                </c:pt>
                <c:pt idx="4297">
                  <c:v>69.669861670738527</c:v>
                </c:pt>
                <c:pt idx="4298">
                  <c:v>69.779164454008253</c:v>
                </c:pt>
                <c:pt idx="4299">
                  <c:v>69.814530070461387</c:v>
                </c:pt>
                <c:pt idx="4300">
                  <c:v>70.108694361564261</c:v>
                </c:pt>
                <c:pt idx="4301">
                  <c:v>70.131395976679215</c:v>
                </c:pt>
                <c:pt idx="4302">
                  <c:v>70.136166327008198</c:v>
                </c:pt>
                <c:pt idx="4303">
                  <c:v>70.136166327008198</c:v>
                </c:pt>
                <c:pt idx="4304">
                  <c:v>70.136166327008198</c:v>
                </c:pt>
                <c:pt idx="4305">
                  <c:v>70.136166327008198</c:v>
                </c:pt>
                <c:pt idx="4306">
                  <c:v>70.136166327008198</c:v>
                </c:pt>
                <c:pt idx="4307">
                  <c:v>70.136166327008198</c:v>
                </c:pt>
                <c:pt idx="4308">
                  <c:v>70.161165832955746</c:v>
                </c:pt>
                <c:pt idx="4309">
                  <c:v>70.276402458827533</c:v>
                </c:pt>
                <c:pt idx="4310">
                  <c:v>70.284205198337773</c:v>
                </c:pt>
                <c:pt idx="4311">
                  <c:v>70.284205198337773</c:v>
                </c:pt>
                <c:pt idx="4312">
                  <c:v>70.343122799099049</c:v>
                </c:pt>
                <c:pt idx="4313">
                  <c:v>70.343122799099049</c:v>
                </c:pt>
                <c:pt idx="4314">
                  <c:v>70.343122799099049</c:v>
                </c:pt>
                <c:pt idx="4315">
                  <c:v>70.421368416417863</c:v>
                </c:pt>
                <c:pt idx="4316">
                  <c:v>70.421368416417863</c:v>
                </c:pt>
                <c:pt idx="4317">
                  <c:v>70.516211837664741</c:v>
                </c:pt>
                <c:pt idx="4318">
                  <c:v>70.524042051572764</c:v>
                </c:pt>
                <c:pt idx="4319">
                  <c:v>70.524042051572764</c:v>
                </c:pt>
                <c:pt idx="4320">
                  <c:v>70.550112482455049</c:v>
                </c:pt>
                <c:pt idx="4321">
                  <c:v>70.550527950231398</c:v>
                </c:pt>
                <c:pt idx="4322">
                  <c:v>70.554154378559559</c:v>
                </c:pt>
                <c:pt idx="4323">
                  <c:v>70.687606019662127</c:v>
                </c:pt>
                <c:pt idx="4324">
                  <c:v>70.749060136481802</c:v>
                </c:pt>
                <c:pt idx="4325">
                  <c:v>71.021220469694924</c:v>
                </c:pt>
                <c:pt idx="4326">
                  <c:v>71.099414550711231</c:v>
                </c:pt>
                <c:pt idx="4327">
                  <c:v>71.099414550711231</c:v>
                </c:pt>
                <c:pt idx="4328">
                  <c:v>71.155960976123993</c:v>
                </c:pt>
                <c:pt idx="4329">
                  <c:v>71.155960976123993</c:v>
                </c:pt>
                <c:pt idx="4330">
                  <c:v>71.255294709312253</c:v>
                </c:pt>
                <c:pt idx="4331">
                  <c:v>71.255294709312253</c:v>
                </c:pt>
                <c:pt idx="4332">
                  <c:v>71.453515225084089</c:v>
                </c:pt>
                <c:pt idx="4333">
                  <c:v>71.453769580881513</c:v>
                </c:pt>
                <c:pt idx="4334">
                  <c:v>71.492912149350019</c:v>
                </c:pt>
                <c:pt idx="4335">
                  <c:v>71.498164934733424</c:v>
                </c:pt>
                <c:pt idx="4336">
                  <c:v>71.498164934733424</c:v>
                </c:pt>
                <c:pt idx="4337">
                  <c:v>71.498164934733424</c:v>
                </c:pt>
                <c:pt idx="4338">
                  <c:v>71.498164934733424</c:v>
                </c:pt>
                <c:pt idx="4339">
                  <c:v>71.498164934733424</c:v>
                </c:pt>
                <c:pt idx="4340">
                  <c:v>71.498164934733424</c:v>
                </c:pt>
                <c:pt idx="4341">
                  <c:v>71.577976959781552</c:v>
                </c:pt>
                <c:pt idx="4342">
                  <c:v>71.699925161309636</c:v>
                </c:pt>
                <c:pt idx="4343">
                  <c:v>71.846622393846474</c:v>
                </c:pt>
                <c:pt idx="4344">
                  <c:v>71.846622393846474</c:v>
                </c:pt>
                <c:pt idx="4345">
                  <c:v>71.882699371544362</c:v>
                </c:pt>
                <c:pt idx="4346">
                  <c:v>71.882699371544362</c:v>
                </c:pt>
                <c:pt idx="4347">
                  <c:v>71.882699371544362</c:v>
                </c:pt>
                <c:pt idx="4348">
                  <c:v>71.882699371544362</c:v>
                </c:pt>
                <c:pt idx="4349">
                  <c:v>71.882699371544362</c:v>
                </c:pt>
                <c:pt idx="4350">
                  <c:v>71.957673502326756</c:v>
                </c:pt>
                <c:pt idx="4351">
                  <c:v>71.991981458067613</c:v>
                </c:pt>
                <c:pt idx="4352">
                  <c:v>72.090642115213001</c:v>
                </c:pt>
                <c:pt idx="4353">
                  <c:v>72.090642115213001</c:v>
                </c:pt>
                <c:pt idx="4354">
                  <c:v>72.090642115213001</c:v>
                </c:pt>
                <c:pt idx="4355">
                  <c:v>72.090642115213001</c:v>
                </c:pt>
                <c:pt idx="4356">
                  <c:v>72.141302587039405</c:v>
                </c:pt>
                <c:pt idx="4357">
                  <c:v>72.207322122616134</c:v>
                </c:pt>
                <c:pt idx="4358">
                  <c:v>72.223806481908767</c:v>
                </c:pt>
                <c:pt idx="4359">
                  <c:v>72.230992159640564</c:v>
                </c:pt>
                <c:pt idx="4360">
                  <c:v>72.250575134735911</c:v>
                </c:pt>
                <c:pt idx="4361">
                  <c:v>72.401981420778512</c:v>
                </c:pt>
                <c:pt idx="4362">
                  <c:v>72.566253152073187</c:v>
                </c:pt>
                <c:pt idx="4363">
                  <c:v>72.740451259982351</c:v>
                </c:pt>
                <c:pt idx="4364">
                  <c:v>72.927119642985247</c:v>
                </c:pt>
                <c:pt idx="4365">
                  <c:v>72.927119642985247</c:v>
                </c:pt>
                <c:pt idx="4366">
                  <c:v>72.932150415929129</c:v>
                </c:pt>
                <c:pt idx="4367">
                  <c:v>72.932150415929129</c:v>
                </c:pt>
                <c:pt idx="4368">
                  <c:v>73.054061645153325</c:v>
                </c:pt>
                <c:pt idx="4369">
                  <c:v>73.107269690955206</c:v>
                </c:pt>
                <c:pt idx="4370">
                  <c:v>73.207900260456157</c:v>
                </c:pt>
                <c:pt idx="4371">
                  <c:v>73.378882373307036</c:v>
                </c:pt>
                <c:pt idx="4372">
                  <c:v>73.399430744261878</c:v>
                </c:pt>
                <c:pt idx="4373">
                  <c:v>73.399430744261878</c:v>
                </c:pt>
                <c:pt idx="4374">
                  <c:v>73.460463769322487</c:v>
                </c:pt>
                <c:pt idx="4375">
                  <c:v>73.460463769322487</c:v>
                </c:pt>
                <c:pt idx="4376">
                  <c:v>73.46332895783128</c:v>
                </c:pt>
                <c:pt idx="4377">
                  <c:v>73.46332895783128</c:v>
                </c:pt>
                <c:pt idx="4378">
                  <c:v>73.46332895783128</c:v>
                </c:pt>
                <c:pt idx="4379">
                  <c:v>73.553574119207681</c:v>
                </c:pt>
                <c:pt idx="4380">
                  <c:v>73.553574119207681</c:v>
                </c:pt>
                <c:pt idx="4381">
                  <c:v>73.553574119207681</c:v>
                </c:pt>
                <c:pt idx="4382">
                  <c:v>73.553574119207681</c:v>
                </c:pt>
                <c:pt idx="4383">
                  <c:v>73.609161101752875</c:v>
                </c:pt>
                <c:pt idx="4384">
                  <c:v>73.610473397845922</c:v>
                </c:pt>
                <c:pt idx="4385">
                  <c:v>73.67056894022069</c:v>
                </c:pt>
                <c:pt idx="4386">
                  <c:v>73.966040521716849</c:v>
                </c:pt>
                <c:pt idx="4387">
                  <c:v>73.979105900898134</c:v>
                </c:pt>
                <c:pt idx="4388">
                  <c:v>73.979105900898134</c:v>
                </c:pt>
                <c:pt idx="4389">
                  <c:v>74.013076098130767</c:v>
                </c:pt>
                <c:pt idx="4390">
                  <c:v>74.188119636384485</c:v>
                </c:pt>
                <c:pt idx="4391">
                  <c:v>74.188119636384485</c:v>
                </c:pt>
                <c:pt idx="4392">
                  <c:v>74.188119636384485</c:v>
                </c:pt>
                <c:pt idx="4393">
                  <c:v>74.208229938857514</c:v>
                </c:pt>
                <c:pt idx="4394">
                  <c:v>74.226267266587158</c:v>
                </c:pt>
                <c:pt idx="4395">
                  <c:v>74.896626895755432</c:v>
                </c:pt>
                <c:pt idx="4396">
                  <c:v>74.979112804057024</c:v>
                </c:pt>
                <c:pt idx="4397">
                  <c:v>74.995579747286385</c:v>
                </c:pt>
                <c:pt idx="4398">
                  <c:v>74.995579747286385</c:v>
                </c:pt>
                <c:pt idx="4399">
                  <c:v>74.995579747286385</c:v>
                </c:pt>
                <c:pt idx="4400">
                  <c:v>74.995579747286385</c:v>
                </c:pt>
                <c:pt idx="4401">
                  <c:v>75.003016512998414</c:v>
                </c:pt>
                <c:pt idx="4402">
                  <c:v>75.057031815418071</c:v>
                </c:pt>
                <c:pt idx="4403">
                  <c:v>75.057031815418071</c:v>
                </c:pt>
                <c:pt idx="4404">
                  <c:v>75.095658857192618</c:v>
                </c:pt>
                <c:pt idx="4405">
                  <c:v>75.095658857192618</c:v>
                </c:pt>
                <c:pt idx="4406">
                  <c:v>75.147967508293064</c:v>
                </c:pt>
                <c:pt idx="4407">
                  <c:v>75.147967508293064</c:v>
                </c:pt>
                <c:pt idx="4408">
                  <c:v>75.175923595654652</c:v>
                </c:pt>
                <c:pt idx="4409">
                  <c:v>75.216098044528223</c:v>
                </c:pt>
                <c:pt idx="4410">
                  <c:v>75.216098044528223</c:v>
                </c:pt>
                <c:pt idx="4411">
                  <c:v>75.240079413553758</c:v>
                </c:pt>
                <c:pt idx="4412">
                  <c:v>75.240079413553758</c:v>
                </c:pt>
                <c:pt idx="4413">
                  <c:v>75.359928474873499</c:v>
                </c:pt>
                <c:pt idx="4414">
                  <c:v>75.362896419654717</c:v>
                </c:pt>
                <c:pt idx="4415">
                  <c:v>75.362896419654717</c:v>
                </c:pt>
                <c:pt idx="4416">
                  <c:v>75.362896419654717</c:v>
                </c:pt>
                <c:pt idx="4417">
                  <c:v>75.765321532641153</c:v>
                </c:pt>
                <c:pt idx="4418">
                  <c:v>75.765321532641153</c:v>
                </c:pt>
                <c:pt idx="4419">
                  <c:v>75.765321532641153</c:v>
                </c:pt>
                <c:pt idx="4420">
                  <c:v>75.765321532641153</c:v>
                </c:pt>
                <c:pt idx="4421">
                  <c:v>75.79149655801578</c:v>
                </c:pt>
                <c:pt idx="4422">
                  <c:v>75.861801681799918</c:v>
                </c:pt>
                <c:pt idx="4423">
                  <c:v>75.861801681799918</c:v>
                </c:pt>
                <c:pt idx="4424">
                  <c:v>75.90350659743747</c:v>
                </c:pt>
                <c:pt idx="4425">
                  <c:v>75.936480601956589</c:v>
                </c:pt>
                <c:pt idx="4426">
                  <c:v>75.936480601956589</c:v>
                </c:pt>
                <c:pt idx="4427">
                  <c:v>75.979798271103547</c:v>
                </c:pt>
                <c:pt idx="4428">
                  <c:v>76.087668152248909</c:v>
                </c:pt>
                <c:pt idx="4429">
                  <c:v>76.087668152248909</c:v>
                </c:pt>
                <c:pt idx="4430">
                  <c:v>76.090270488547375</c:v>
                </c:pt>
                <c:pt idx="4431">
                  <c:v>76.090270488547375</c:v>
                </c:pt>
                <c:pt idx="4432">
                  <c:v>76.090270488547375</c:v>
                </c:pt>
                <c:pt idx="4433">
                  <c:v>76.090270488547375</c:v>
                </c:pt>
                <c:pt idx="4434">
                  <c:v>76.124886831653527</c:v>
                </c:pt>
                <c:pt idx="4435">
                  <c:v>76.124886831653527</c:v>
                </c:pt>
                <c:pt idx="4436">
                  <c:v>76.188630392342873</c:v>
                </c:pt>
                <c:pt idx="4437">
                  <c:v>76.188630392342873</c:v>
                </c:pt>
                <c:pt idx="4438">
                  <c:v>76.188630392342873</c:v>
                </c:pt>
                <c:pt idx="4439">
                  <c:v>76.203970430959785</c:v>
                </c:pt>
                <c:pt idx="4440">
                  <c:v>76.203970430959785</c:v>
                </c:pt>
                <c:pt idx="4441">
                  <c:v>76.203970430959785</c:v>
                </c:pt>
                <c:pt idx="4442">
                  <c:v>76.343369800162279</c:v>
                </c:pt>
                <c:pt idx="4443">
                  <c:v>76.54289897094948</c:v>
                </c:pt>
                <c:pt idx="4444">
                  <c:v>76.556890341571318</c:v>
                </c:pt>
                <c:pt idx="4445">
                  <c:v>76.565275180154799</c:v>
                </c:pt>
                <c:pt idx="4446">
                  <c:v>76.569687636640083</c:v>
                </c:pt>
                <c:pt idx="4447">
                  <c:v>76.624972355248474</c:v>
                </c:pt>
                <c:pt idx="4448">
                  <c:v>76.658531829825634</c:v>
                </c:pt>
                <c:pt idx="4449">
                  <c:v>76.658531829825634</c:v>
                </c:pt>
                <c:pt idx="4450">
                  <c:v>76.789471625467556</c:v>
                </c:pt>
                <c:pt idx="4451">
                  <c:v>76.854480364147861</c:v>
                </c:pt>
                <c:pt idx="4452">
                  <c:v>76.854480364147861</c:v>
                </c:pt>
                <c:pt idx="4453">
                  <c:v>76.866133145208408</c:v>
                </c:pt>
                <c:pt idx="4454">
                  <c:v>76.866133145208408</c:v>
                </c:pt>
                <c:pt idx="4455">
                  <c:v>76.866934871909393</c:v>
                </c:pt>
                <c:pt idx="4456">
                  <c:v>76.995148478692641</c:v>
                </c:pt>
                <c:pt idx="4457">
                  <c:v>77.246416839108463</c:v>
                </c:pt>
                <c:pt idx="4458">
                  <c:v>77.246416839108463</c:v>
                </c:pt>
                <c:pt idx="4459">
                  <c:v>77.246416839108463</c:v>
                </c:pt>
                <c:pt idx="4460">
                  <c:v>77.268766592201018</c:v>
                </c:pt>
                <c:pt idx="4461">
                  <c:v>77.268766592201018</c:v>
                </c:pt>
                <c:pt idx="4462">
                  <c:v>77.268766592201018</c:v>
                </c:pt>
                <c:pt idx="4463">
                  <c:v>77.311031816245361</c:v>
                </c:pt>
                <c:pt idx="4464">
                  <c:v>77.404386540050638</c:v>
                </c:pt>
                <c:pt idx="4465">
                  <c:v>77.632482621015299</c:v>
                </c:pt>
                <c:pt idx="4466">
                  <c:v>77.65111045218994</c:v>
                </c:pt>
                <c:pt idx="4467">
                  <c:v>77.681777495439817</c:v>
                </c:pt>
                <c:pt idx="4468">
                  <c:v>78.318101814565125</c:v>
                </c:pt>
                <c:pt idx="4469">
                  <c:v>78.495704587482663</c:v>
                </c:pt>
                <c:pt idx="4470">
                  <c:v>78.495704587482663</c:v>
                </c:pt>
                <c:pt idx="4471">
                  <c:v>78.495704587482663</c:v>
                </c:pt>
                <c:pt idx="4472">
                  <c:v>78.495704587482663</c:v>
                </c:pt>
                <c:pt idx="4473">
                  <c:v>78.495704587482663</c:v>
                </c:pt>
                <c:pt idx="4474">
                  <c:v>78.5520863768608</c:v>
                </c:pt>
                <c:pt idx="4475">
                  <c:v>78.5520863768608</c:v>
                </c:pt>
                <c:pt idx="4476">
                  <c:v>78.5520863768608</c:v>
                </c:pt>
                <c:pt idx="4477">
                  <c:v>78.567398923811865</c:v>
                </c:pt>
                <c:pt idx="4478">
                  <c:v>78.659503750412341</c:v>
                </c:pt>
                <c:pt idx="4479">
                  <c:v>78.659503750412341</c:v>
                </c:pt>
                <c:pt idx="4480">
                  <c:v>78.818194101669448</c:v>
                </c:pt>
                <c:pt idx="4481">
                  <c:v>78.818194101669448</c:v>
                </c:pt>
                <c:pt idx="4482">
                  <c:v>78.905058938663032</c:v>
                </c:pt>
                <c:pt idx="4483">
                  <c:v>78.905058938663032</c:v>
                </c:pt>
                <c:pt idx="4484">
                  <c:v>78.905058938663032</c:v>
                </c:pt>
                <c:pt idx="4485">
                  <c:v>78.905058938663032</c:v>
                </c:pt>
                <c:pt idx="4486">
                  <c:v>78.905058938663032</c:v>
                </c:pt>
                <c:pt idx="4487">
                  <c:v>79.018400128005979</c:v>
                </c:pt>
                <c:pt idx="4488">
                  <c:v>79.291869185217209</c:v>
                </c:pt>
                <c:pt idx="4489">
                  <c:v>79.291869185217209</c:v>
                </c:pt>
                <c:pt idx="4490">
                  <c:v>79.311617757262823</c:v>
                </c:pt>
                <c:pt idx="4491">
                  <c:v>79.311617757262823</c:v>
                </c:pt>
                <c:pt idx="4492">
                  <c:v>79.385464333159121</c:v>
                </c:pt>
                <c:pt idx="4493">
                  <c:v>79.385464333159121</c:v>
                </c:pt>
                <c:pt idx="4494">
                  <c:v>79.463228162567148</c:v>
                </c:pt>
                <c:pt idx="4495">
                  <c:v>79.463228162567148</c:v>
                </c:pt>
                <c:pt idx="4496">
                  <c:v>79.463228162567148</c:v>
                </c:pt>
                <c:pt idx="4497">
                  <c:v>79.700299316368657</c:v>
                </c:pt>
                <c:pt idx="4498">
                  <c:v>79.85515919713346</c:v>
                </c:pt>
                <c:pt idx="4499">
                  <c:v>79.85515919713346</c:v>
                </c:pt>
                <c:pt idx="4500">
                  <c:v>79.951320277770904</c:v>
                </c:pt>
                <c:pt idx="4501">
                  <c:v>80.074380266877483</c:v>
                </c:pt>
                <c:pt idx="4502">
                  <c:v>80.200546981544107</c:v>
                </c:pt>
                <c:pt idx="4503">
                  <c:v>80.216503528689088</c:v>
                </c:pt>
                <c:pt idx="4504">
                  <c:v>80.262344411263896</c:v>
                </c:pt>
                <c:pt idx="4505">
                  <c:v>80.262344411263896</c:v>
                </c:pt>
                <c:pt idx="4506">
                  <c:v>80.262344411263896</c:v>
                </c:pt>
                <c:pt idx="4507">
                  <c:v>80.262344411263896</c:v>
                </c:pt>
                <c:pt idx="4508">
                  <c:v>80.271215664857252</c:v>
                </c:pt>
                <c:pt idx="4509">
                  <c:v>80.271215664857252</c:v>
                </c:pt>
                <c:pt idx="4510">
                  <c:v>80.271215664857252</c:v>
                </c:pt>
                <c:pt idx="4511">
                  <c:v>80.551119086444842</c:v>
                </c:pt>
                <c:pt idx="4512">
                  <c:v>80.578152213410235</c:v>
                </c:pt>
                <c:pt idx="4513">
                  <c:v>81.230867332723562</c:v>
                </c:pt>
                <c:pt idx="4514">
                  <c:v>81.260450124599345</c:v>
                </c:pt>
                <c:pt idx="4515">
                  <c:v>81.260450124599345</c:v>
                </c:pt>
                <c:pt idx="4516">
                  <c:v>81.298503273397401</c:v>
                </c:pt>
                <c:pt idx="4517">
                  <c:v>81.34613796477349</c:v>
                </c:pt>
                <c:pt idx="4518">
                  <c:v>81.34613796477349</c:v>
                </c:pt>
                <c:pt idx="4519">
                  <c:v>81.397186911925147</c:v>
                </c:pt>
                <c:pt idx="4520">
                  <c:v>81.459730337356476</c:v>
                </c:pt>
                <c:pt idx="4521">
                  <c:v>81.686428248182523</c:v>
                </c:pt>
                <c:pt idx="4522">
                  <c:v>81.741637121346471</c:v>
                </c:pt>
                <c:pt idx="4523">
                  <c:v>81.827267052953687</c:v>
                </c:pt>
                <c:pt idx="4524">
                  <c:v>81.848629465212497</c:v>
                </c:pt>
                <c:pt idx="4525">
                  <c:v>81.853986450797507</c:v>
                </c:pt>
                <c:pt idx="4526">
                  <c:v>81.853986450797507</c:v>
                </c:pt>
                <c:pt idx="4527">
                  <c:v>82.01748696256098</c:v>
                </c:pt>
                <c:pt idx="4528">
                  <c:v>82.237879141615977</c:v>
                </c:pt>
                <c:pt idx="4529">
                  <c:v>82.332954414130313</c:v>
                </c:pt>
                <c:pt idx="4530">
                  <c:v>82.352913926538733</c:v>
                </c:pt>
                <c:pt idx="4531">
                  <c:v>82.352913926538733</c:v>
                </c:pt>
                <c:pt idx="4532">
                  <c:v>82.418527340839304</c:v>
                </c:pt>
                <c:pt idx="4533">
                  <c:v>82.447705962419704</c:v>
                </c:pt>
                <c:pt idx="4534">
                  <c:v>82.705158891706546</c:v>
                </c:pt>
                <c:pt idx="4535">
                  <c:v>82.713203605722953</c:v>
                </c:pt>
                <c:pt idx="4536">
                  <c:v>82.713203605722953</c:v>
                </c:pt>
                <c:pt idx="4537">
                  <c:v>82.713203605722953</c:v>
                </c:pt>
                <c:pt idx="4538">
                  <c:v>82.728686608021519</c:v>
                </c:pt>
                <c:pt idx="4539">
                  <c:v>82.87937891994423</c:v>
                </c:pt>
                <c:pt idx="4540">
                  <c:v>82.889565306103634</c:v>
                </c:pt>
                <c:pt idx="4541">
                  <c:v>82.889565306103634</c:v>
                </c:pt>
                <c:pt idx="4542">
                  <c:v>82.971377359566461</c:v>
                </c:pt>
                <c:pt idx="4543">
                  <c:v>83.390527609310524</c:v>
                </c:pt>
                <c:pt idx="4544">
                  <c:v>83.506368968907822</c:v>
                </c:pt>
                <c:pt idx="4545">
                  <c:v>83.506368968907822</c:v>
                </c:pt>
                <c:pt idx="4546">
                  <c:v>83.506368968907822</c:v>
                </c:pt>
                <c:pt idx="4547">
                  <c:v>83.961792662341196</c:v>
                </c:pt>
                <c:pt idx="4548">
                  <c:v>83.961792662341196</c:v>
                </c:pt>
                <c:pt idx="4549">
                  <c:v>84.000286460899417</c:v>
                </c:pt>
                <c:pt idx="4550">
                  <c:v>84.013611607268174</c:v>
                </c:pt>
                <c:pt idx="4551">
                  <c:v>84.013611607268174</c:v>
                </c:pt>
                <c:pt idx="4552">
                  <c:v>84.054504607026573</c:v>
                </c:pt>
                <c:pt idx="4553">
                  <c:v>84.054504607026573</c:v>
                </c:pt>
                <c:pt idx="4554">
                  <c:v>84.153234853969693</c:v>
                </c:pt>
                <c:pt idx="4555">
                  <c:v>84.153234853969693</c:v>
                </c:pt>
                <c:pt idx="4556">
                  <c:v>84.362059463319284</c:v>
                </c:pt>
                <c:pt idx="4557">
                  <c:v>84.362059463319284</c:v>
                </c:pt>
                <c:pt idx="4558">
                  <c:v>84.848680722703619</c:v>
                </c:pt>
                <c:pt idx="4559">
                  <c:v>84.848680722703619</c:v>
                </c:pt>
                <c:pt idx="4560">
                  <c:v>84.870288409730989</c:v>
                </c:pt>
                <c:pt idx="4561">
                  <c:v>84.876712253695757</c:v>
                </c:pt>
                <c:pt idx="4562">
                  <c:v>85.186125284910659</c:v>
                </c:pt>
                <c:pt idx="4563">
                  <c:v>85.192624040742189</c:v>
                </c:pt>
                <c:pt idx="4564">
                  <c:v>85.293971032199337</c:v>
                </c:pt>
                <c:pt idx="4565">
                  <c:v>85.355772951990787</c:v>
                </c:pt>
                <c:pt idx="4566">
                  <c:v>85.398094343505974</c:v>
                </c:pt>
                <c:pt idx="4567">
                  <c:v>85.409422142711421</c:v>
                </c:pt>
                <c:pt idx="4568">
                  <c:v>85.506637989930667</c:v>
                </c:pt>
                <c:pt idx="4569">
                  <c:v>85.526965626425266</c:v>
                </c:pt>
                <c:pt idx="4570">
                  <c:v>86.424025047881941</c:v>
                </c:pt>
                <c:pt idx="4571">
                  <c:v>86.424025047881941</c:v>
                </c:pt>
                <c:pt idx="4572">
                  <c:v>86.424025047881941</c:v>
                </c:pt>
                <c:pt idx="4573">
                  <c:v>86.424025047881941</c:v>
                </c:pt>
                <c:pt idx="4574">
                  <c:v>86.424025047881941</c:v>
                </c:pt>
                <c:pt idx="4575">
                  <c:v>86.424025047881941</c:v>
                </c:pt>
                <c:pt idx="4576">
                  <c:v>86.424025047881941</c:v>
                </c:pt>
                <c:pt idx="4577">
                  <c:v>86.5410010635687</c:v>
                </c:pt>
                <c:pt idx="4578">
                  <c:v>86.666009169467031</c:v>
                </c:pt>
                <c:pt idx="4579">
                  <c:v>86.675960281091065</c:v>
                </c:pt>
                <c:pt idx="4580">
                  <c:v>86.698910977974307</c:v>
                </c:pt>
                <c:pt idx="4581">
                  <c:v>86.965385394402588</c:v>
                </c:pt>
                <c:pt idx="4582">
                  <c:v>86.981404451623021</c:v>
                </c:pt>
                <c:pt idx="4583">
                  <c:v>86.984775936996002</c:v>
                </c:pt>
                <c:pt idx="4584">
                  <c:v>86.989287192576626</c:v>
                </c:pt>
                <c:pt idx="4585">
                  <c:v>86.989287192576626</c:v>
                </c:pt>
                <c:pt idx="4586">
                  <c:v>87.006479637654635</c:v>
                </c:pt>
                <c:pt idx="4587">
                  <c:v>87.006479637654635</c:v>
                </c:pt>
                <c:pt idx="4588">
                  <c:v>87.006479637654635</c:v>
                </c:pt>
                <c:pt idx="4589">
                  <c:v>87.021244740669829</c:v>
                </c:pt>
                <c:pt idx="4590">
                  <c:v>87.290797590957695</c:v>
                </c:pt>
                <c:pt idx="4591">
                  <c:v>87.290797590957695</c:v>
                </c:pt>
                <c:pt idx="4592">
                  <c:v>87.409108022591298</c:v>
                </c:pt>
                <c:pt idx="4593">
                  <c:v>87.457272485178095</c:v>
                </c:pt>
                <c:pt idx="4594">
                  <c:v>87.765000713405158</c:v>
                </c:pt>
                <c:pt idx="4595">
                  <c:v>87.765000713405158</c:v>
                </c:pt>
                <c:pt idx="4596">
                  <c:v>87.791636577935677</c:v>
                </c:pt>
                <c:pt idx="4597">
                  <c:v>87.791636577935677</c:v>
                </c:pt>
                <c:pt idx="4598">
                  <c:v>87.791636577935677</c:v>
                </c:pt>
                <c:pt idx="4599">
                  <c:v>87.823633039732812</c:v>
                </c:pt>
                <c:pt idx="4600">
                  <c:v>87.827694469061953</c:v>
                </c:pt>
                <c:pt idx="4601">
                  <c:v>87.827694469061953</c:v>
                </c:pt>
                <c:pt idx="4602">
                  <c:v>87.873402127864424</c:v>
                </c:pt>
                <c:pt idx="4603">
                  <c:v>87.873402127864424</c:v>
                </c:pt>
                <c:pt idx="4604">
                  <c:v>87.873402127864424</c:v>
                </c:pt>
                <c:pt idx="4605">
                  <c:v>87.95743641205749</c:v>
                </c:pt>
                <c:pt idx="4606">
                  <c:v>88.044306266771841</c:v>
                </c:pt>
                <c:pt idx="4607">
                  <c:v>88.049238476996038</c:v>
                </c:pt>
                <c:pt idx="4608">
                  <c:v>88.09590162581928</c:v>
                </c:pt>
                <c:pt idx="4609">
                  <c:v>88.171261527404326</c:v>
                </c:pt>
                <c:pt idx="4610">
                  <c:v>88.249530800990399</c:v>
                </c:pt>
                <c:pt idx="4611">
                  <c:v>88.249530800990399</c:v>
                </c:pt>
                <c:pt idx="4612">
                  <c:v>88.401200407247657</c:v>
                </c:pt>
                <c:pt idx="4613">
                  <c:v>88.412566740387277</c:v>
                </c:pt>
                <c:pt idx="4614">
                  <c:v>88.473379952110037</c:v>
                </c:pt>
                <c:pt idx="4615">
                  <c:v>88.473379952110037</c:v>
                </c:pt>
                <c:pt idx="4616">
                  <c:v>88.47993794066133</c:v>
                </c:pt>
                <c:pt idx="4617">
                  <c:v>88.47993794066133</c:v>
                </c:pt>
                <c:pt idx="4618">
                  <c:v>88.763913279798146</c:v>
                </c:pt>
                <c:pt idx="4619">
                  <c:v>88.788647434243188</c:v>
                </c:pt>
                <c:pt idx="4620">
                  <c:v>88.805438530226169</c:v>
                </c:pt>
                <c:pt idx="4621">
                  <c:v>88.891862724117104</c:v>
                </c:pt>
                <c:pt idx="4622">
                  <c:v>88.891862724117104</c:v>
                </c:pt>
                <c:pt idx="4623">
                  <c:v>89.035816297597165</c:v>
                </c:pt>
                <c:pt idx="4624">
                  <c:v>89.035816297597165</c:v>
                </c:pt>
                <c:pt idx="4625">
                  <c:v>89.100345819838552</c:v>
                </c:pt>
                <c:pt idx="4626">
                  <c:v>89.371663921870521</c:v>
                </c:pt>
                <c:pt idx="4627">
                  <c:v>89.406048347178029</c:v>
                </c:pt>
                <c:pt idx="4628">
                  <c:v>89.427360484269073</c:v>
                </c:pt>
                <c:pt idx="4629">
                  <c:v>89.489902248362142</c:v>
                </c:pt>
                <c:pt idx="4630">
                  <c:v>89.513069257257797</c:v>
                </c:pt>
                <c:pt idx="4631">
                  <c:v>89.800322277184932</c:v>
                </c:pt>
                <c:pt idx="4632">
                  <c:v>89.800322277184932</c:v>
                </c:pt>
                <c:pt idx="4633">
                  <c:v>89.825258302386942</c:v>
                </c:pt>
                <c:pt idx="4634">
                  <c:v>89.828177092156665</c:v>
                </c:pt>
                <c:pt idx="4635">
                  <c:v>89.828177092156665</c:v>
                </c:pt>
                <c:pt idx="4636">
                  <c:v>89.828177092156665</c:v>
                </c:pt>
                <c:pt idx="4637">
                  <c:v>89.828177092156665</c:v>
                </c:pt>
                <c:pt idx="4638">
                  <c:v>89.897761088439651</c:v>
                </c:pt>
                <c:pt idx="4639">
                  <c:v>89.899758683238133</c:v>
                </c:pt>
                <c:pt idx="4640">
                  <c:v>89.912971041537602</c:v>
                </c:pt>
                <c:pt idx="4641">
                  <c:v>89.912971041537602</c:v>
                </c:pt>
                <c:pt idx="4642">
                  <c:v>89.941244353782949</c:v>
                </c:pt>
                <c:pt idx="4643">
                  <c:v>89.955854923804608</c:v>
                </c:pt>
                <c:pt idx="4644">
                  <c:v>89.955854923804608</c:v>
                </c:pt>
                <c:pt idx="4645">
                  <c:v>89.955854923804608</c:v>
                </c:pt>
                <c:pt idx="4646">
                  <c:v>90.0471853486317</c:v>
                </c:pt>
                <c:pt idx="4647">
                  <c:v>90.051291848271504</c:v>
                </c:pt>
                <c:pt idx="4648">
                  <c:v>90.084851013632147</c:v>
                </c:pt>
                <c:pt idx="4649">
                  <c:v>90.084851013632147</c:v>
                </c:pt>
                <c:pt idx="4650">
                  <c:v>90.440871593459576</c:v>
                </c:pt>
                <c:pt idx="4651">
                  <c:v>90.582735233807355</c:v>
                </c:pt>
                <c:pt idx="4652">
                  <c:v>90.657708825745871</c:v>
                </c:pt>
                <c:pt idx="4653">
                  <c:v>90.657708825745871</c:v>
                </c:pt>
                <c:pt idx="4654">
                  <c:v>90.663099459251001</c:v>
                </c:pt>
                <c:pt idx="4655">
                  <c:v>90.663099459251001</c:v>
                </c:pt>
                <c:pt idx="4656">
                  <c:v>90.674037331287551</c:v>
                </c:pt>
                <c:pt idx="4657">
                  <c:v>90.674037331287551</c:v>
                </c:pt>
                <c:pt idx="4658">
                  <c:v>91.032020064275343</c:v>
                </c:pt>
                <c:pt idx="4659">
                  <c:v>91.372864136911659</c:v>
                </c:pt>
                <c:pt idx="4660">
                  <c:v>91.372864136911659</c:v>
                </c:pt>
                <c:pt idx="4661">
                  <c:v>91.372864136911659</c:v>
                </c:pt>
                <c:pt idx="4662">
                  <c:v>91.477585518291434</c:v>
                </c:pt>
                <c:pt idx="4663">
                  <c:v>91.538939073109631</c:v>
                </c:pt>
                <c:pt idx="4664">
                  <c:v>91.538939073109631</c:v>
                </c:pt>
                <c:pt idx="4665">
                  <c:v>91.538939073109631</c:v>
                </c:pt>
                <c:pt idx="4666">
                  <c:v>91.67673709068896</c:v>
                </c:pt>
                <c:pt idx="4667">
                  <c:v>91.706734415003638</c:v>
                </c:pt>
                <c:pt idx="4668">
                  <c:v>91.706734415003638</c:v>
                </c:pt>
                <c:pt idx="4669">
                  <c:v>91.851645622142527</c:v>
                </c:pt>
                <c:pt idx="4670">
                  <c:v>91.876001335366425</c:v>
                </c:pt>
                <c:pt idx="4671">
                  <c:v>91.876001335366425</c:v>
                </c:pt>
                <c:pt idx="4672">
                  <c:v>91.876001335366425</c:v>
                </c:pt>
                <c:pt idx="4673">
                  <c:v>91.996877208257573</c:v>
                </c:pt>
                <c:pt idx="4674">
                  <c:v>92.016421666221078</c:v>
                </c:pt>
                <c:pt idx="4675">
                  <c:v>92.04886636237174</c:v>
                </c:pt>
                <c:pt idx="4676">
                  <c:v>92.08943991762942</c:v>
                </c:pt>
                <c:pt idx="4677">
                  <c:v>92.262204709591202</c:v>
                </c:pt>
                <c:pt idx="4678">
                  <c:v>92.373821617565056</c:v>
                </c:pt>
                <c:pt idx="4679">
                  <c:v>92.396129268185788</c:v>
                </c:pt>
                <c:pt idx="4680">
                  <c:v>92.735532204858444</c:v>
                </c:pt>
                <c:pt idx="4681">
                  <c:v>92.735532204858444</c:v>
                </c:pt>
                <c:pt idx="4682">
                  <c:v>92.735532204858444</c:v>
                </c:pt>
                <c:pt idx="4683">
                  <c:v>92.735532204858444</c:v>
                </c:pt>
                <c:pt idx="4684">
                  <c:v>93.02575206908061</c:v>
                </c:pt>
                <c:pt idx="4685">
                  <c:v>93.078659154235112</c:v>
                </c:pt>
                <c:pt idx="4686">
                  <c:v>93.091758905375045</c:v>
                </c:pt>
                <c:pt idx="4687">
                  <c:v>93.099047237897295</c:v>
                </c:pt>
                <c:pt idx="4688">
                  <c:v>93.099047237897295</c:v>
                </c:pt>
                <c:pt idx="4689">
                  <c:v>93.099047237897295</c:v>
                </c:pt>
                <c:pt idx="4690">
                  <c:v>93.099047237897295</c:v>
                </c:pt>
                <c:pt idx="4691">
                  <c:v>93.099047237897295</c:v>
                </c:pt>
                <c:pt idx="4692">
                  <c:v>93.218207922599973</c:v>
                </c:pt>
                <c:pt idx="4693">
                  <c:v>93.25001931472724</c:v>
                </c:pt>
                <c:pt idx="4694">
                  <c:v>93.518413014091635</c:v>
                </c:pt>
                <c:pt idx="4695">
                  <c:v>93.530571042808489</c:v>
                </c:pt>
                <c:pt idx="4696">
                  <c:v>93.530571042808489</c:v>
                </c:pt>
                <c:pt idx="4697">
                  <c:v>93.530571042808489</c:v>
                </c:pt>
                <c:pt idx="4698">
                  <c:v>93.533127972005971</c:v>
                </c:pt>
                <c:pt idx="4699">
                  <c:v>93.533127972005971</c:v>
                </c:pt>
                <c:pt idx="4700">
                  <c:v>93.663840192682528</c:v>
                </c:pt>
                <c:pt idx="4701">
                  <c:v>93.663840192682528</c:v>
                </c:pt>
                <c:pt idx="4702">
                  <c:v>94.047118430690617</c:v>
                </c:pt>
                <c:pt idx="4703">
                  <c:v>94.076974665405928</c:v>
                </c:pt>
                <c:pt idx="4704">
                  <c:v>94.493585071346232</c:v>
                </c:pt>
                <c:pt idx="4705">
                  <c:v>94.493585071346232</c:v>
                </c:pt>
                <c:pt idx="4706">
                  <c:v>94.739389159865524</c:v>
                </c:pt>
                <c:pt idx="4707">
                  <c:v>94.739389159865524</c:v>
                </c:pt>
                <c:pt idx="4708">
                  <c:v>94.907137741106794</c:v>
                </c:pt>
                <c:pt idx="4709">
                  <c:v>94.907137741106794</c:v>
                </c:pt>
                <c:pt idx="4710">
                  <c:v>94.935234123136226</c:v>
                </c:pt>
                <c:pt idx="4711">
                  <c:v>94.987061883645211</c:v>
                </c:pt>
                <c:pt idx="4712">
                  <c:v>95.193257575791591</c:v>
                </c:pt>
                <c:pt idx="4713">
                  <c:v>95.289571275683244</c:v>
                </c:pt>
                <c:pt idx="4714">
                  <c:v>95.289571275683244</c:v>
                </c:pt>
                <c:pt idx="4715">
                  <c:v>95.77982088675185</c:v>
                </c:pt>
                <c:pt idx="4716">
                  <c:v>95.939370614766247</c:v>
                </c:pt>
                <c:pt idx="4717">
                  <c:v>96.032836422610941</c:v>
                </c:pt>
                <c:pt idx="4718">
                  <c:v>96.044848234483638</c:v>
                </c:pt>
                <c:pt idx="4719">
                  <c:v>96.044848234483638</c:v>
                </c:pt>
                <c:pt idx="4720">
                  <c:v>96.046642426767391</c:v>
                </c:pt>
                <c:pt idx="4721">
                  <c:v>96.079306543395333</c:v>
                </c:pt>
                <c:pt idx="4722">
                  <c:v>96.079306543395333</c:v>
                </c:pt>
                <c:pt idx="4723">
                  <c:v>96.213276245574619</c:v>
                </c:pt>
                <c:pt idx="4724">
                  <c:v>96.247131423740356</c:v>
                </c:pt>
                <c:pt idx="4725">
                  <c:v>96.247131423740356</c:v>
                </c:pt>
                <c:pt idx="4726">
                  <c:v>96.297183680248125</c:v>
                </c:pt>
                <c:pt idx="4727">
                  <c:v>96.297183680248125</c:v>
                </c:pt>
                <c:pt idx="4728">
                  <c:v>96.297183680248125</c:v>
                </c:pt>
                <c:pt idx="4729">
                  <c:v>96.303466135343427</c:v>
                </c:pt>
                <c:pt idx="4730">
                  <c:v>96.303466135343427</c:v>
                </c:pt>
                <c:pt idx="4731">
                  <c:v>96.365548107812629</c:v>
                </c:pt>
                <c:pt idx="4732">
                  <c:v>96.527956066805615</c:v>
                </c:pt>
                <c:pt idx="4733">
                  <c:v>96.527956066805615</c:v>
                </c:pt>
                <c:pt idx="4734">
                  <c:v>96.527956066805615</c:v>
                </c:pt>
                <c:pt idx="4735">
                  <c:v>96.584434920188698</c:v>
                </c:pt>
                <c:pt idx="4736">
                  <c:v>96.615895162018305</c:v>
                </c:pt>
                <c:pt idx="4737">
                  <c:v>96.615895162018305</c:v>
                </c:pt>
                <c:pt idx="4738">
                  <c:v>96.636873316540843</c:v>
                </c:pt>
                <c:pt idx="4739">
                  <c:v>97.124500887450637</c:v>
                </c:pt>
                <c:pt idx="4740">
                  <c:v>97.124500887450637</c:v>
                </c:pt>
                <c:pt idx="4741">
                  <c:v>97.124500887450637</c:v>
                </c:pt>
                <c:pt idx="4742">
                  <c:v>97.135750812114722</c:v>
                </c:pt>
                <c:pt idx="4743">
                  <c:v>97.460466010273734</c:v>
                </c:pt>
                <c:pt idx="4744">
                  <c:v>97.507778589265513</c:v>
                </c:pt>
                <c:pt idx="4745">
                  <c:v>97.513388827417458</c:v>
                </c:pt>
                <c:pt idx="4746">
                  <c:v>97.80891098353446</c:v>
                </c:pt>
                <c:pt idx="4747">
                  <c:v>97.80891098353446</c:v>
                </c:pt>
                <c:pt idx="4748">
                  <c:v>97.80891098353446</c:v>
                </c:pt>
                <c:pt idx="4749">
                  <c:v>97.834830800883083</c:v>
                </c:pt>
                <c:pt idx="4750">
                  <c:v>97.897434315942135</c:v>
                </c:pt>
                <c:pt idx="4751">
                  <c:v>97.897434315942135</c:v>
                </c:pt>
                <c:pt idx="4752">
                  <c:v>98.225143605982538</c:v>
                </c:pt>
                <c:pt idx="4753">
                  <c:v>98.275836614907377</c:v>
                </c:pt>
                <c:pt idx="4754">
                  <c:v>98.275836614907377</c:v>
                </c:pt>
                <c:pt idx="4755">
                  <c:v>98.29817361738175</c:v>
                </c:pt>
                <c:pt idx="4756">
                  <c:v>98.410861518706554</c:v>
                </c:pt>
                <c:pt idx="4757">
                  <c:v>98.410861518706554</c:v>
                </c:pt>
                <c:pt idx="4758">
                  <c:v>98.410861518706554</c:v>
                </c:pt>
                <c:pt idx="4759">
                  <c:v>98.410861518706554</c:v>
                </c:pt>
                <c:pt idx="4760">
                  <c:v>98.465946154450094</c:v>
                </c:pt>
                <c:pt idx="4761">
                  <c:v>98.571634462806173</c:v>
                </c:pt>
                <c:pt idx="4762">
                  <c:v>98.718262241728908</c:v>
                </c:pt>
                <c:pt idx="4763">
                  <c:v>98.867046623141377</c:v>
                </c:pt>
                <c:pt idx="4764">
                  <c:v>98.867046623141377</c:v>
                </c:pt>
                <c:pt idx="4765">
                  <c:v>98.946973069012785</c:v>
                </c:pt>
                <c:pt idx="4766">
                  <c:v>98.954066230069827</c:v>
                </c:pt>
                <c:pt idx="4767">
                  <c:v>98.962067947086965</c:v>
                </c:pt>
                <c:pt idx="4768">
                  <c:v>98.982700994206624</c:v>
                </c:pt>
                <c:pt idx="4769">
                  <c:v>99.055959302172639</c:v>
                </c:pt>
                <c:pt idx="4770">
                  <c:v>99.060907594513608</c:v>
                </c:pt>
                <c:pt idx="4771">
                  <c:v>99.105397237930845</c:v>
                </c:pt>
                <c:pt idx="4772">
                  <c:v>99.114531975322436</c:v>
                </c:pt>
                <c:pt idx="4773">
                  <c:v>99.175776885347531</c:v>
                </c:pt>
                <c:pt idx="4774">
                  <c:v>99.221472882681269</c:v>
                </c:pt>
                <c:pt idx="4775">
                  <c:v>99.698809699984977</c:v>
                </c:pt>
                <c:pt idx="4776">
                  <c:v>99.747681346030603</c:v>
                </c:pt>
                <c:pt idx="4777">
                  <c:v>100.00000000000013</c:v>
                </c:pt>
                <c:pt idx="4778">
                  <c:v>100.00000000000013</c:v>
                </c:pt>
                <c:pt idx="4779">
                  <c:v>100.00000000000013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22F-44BB-B554-28D0A738D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44560"/>
        <c:axId val="561844888"/>
      </c:scatterChart>
      <c:valAx>
        <c:axId val="56184456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sk-SK"/>
                  <a:t>Kumulatívny p</a:t>
                </a:r>
                <a:r>
                  <a:rPr lang="en-US"/>
                  <a:t>odiel domácností</a:t>
                </a:r>
                <a:r>
                  <a:rPr lang="sk-SK"/>
                  <a:t> podľa disp. príjmu</a:t>
                </a:r>
                <a:r>
                  <a:rPr lang="en-US"/>
                  <a:t> (v 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61844888"/>
        <c:crosses val="autoZero"/>
        <c:crossBetween val="midCat"/>
      </c:valAx>
      <c:valAx>
        <c:axId val="5618448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r>
                  <a:rPr lang="en-US"/>
                  <a:t>Kumulatívny podiel na výdavkoch (v 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Calibri Light" panose="020F0302020204030204" pitchFamily="34" charset="0"/>
                  <a:ea typeface="+mn-ea"/>
                  <a:cs typeface="Calibri Light" panose="020F0302020204030204" pitchFamily="34" charset="0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61844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147500000000001E-2"/>
          <c:y val="0.92885592592592592"/>
          <c:w val="0.9"/>
          <c:h val="3.968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75341319399246E-2"/>
          <c:y val="5.5644877361811992E-2"/>
          <c:w val="0.87566986191943386"/>
          <c:h val="0.690030474378622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6'!$A$4</c:f>
              <c:strCache>
                <c:ptCount val="1"/>
                <c:pt idx="0">
                  <c:v>skutočný výber DPH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6'!$B$3:$E$3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'Graf 6'!$B$4:$E$4</c:f>
              <c:numCache>
                <c:formatCode>#,##0</c:formatCode>
                <c:ptCount val="4"/>
                <c:pt idx="0">
                  <c:v>41542525</c:v>
                </c:pt>
                <c:pt idx="1">
                  <c:v>46139144.700000003</c:v>
                </c:pt>
                <c:pt idx="2">
                  <c:v>49516618</c:v>
                </c:pt>
                <c:pt idx="3">
                  <c:v>34082160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5-4B10-B0F2-C6FE5B308D0E}"/>
            </c:ext>
          </c:extLst>
        </c:ser>
        <c:ser>
          <c:idx val="2"/>
          <c:order val="1"/>
          <c:tx>
            <c:strRef>
              <c:f>'Graf 6'!$A$5</c:f>
              <c:strCache>
                <c:ptCount val="1"/>
                <c:pt idx="0">
                  <c:v>vplyv zníženia sadzby na 10%*</c:v>
                </c:pt>
              </c:strCache>
            </c:strRef>
          </c:tx>
          <c:spPr>
            <a:solidFill>
              <a:srgbClr val="8685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6'!$B$3:$E$3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'Graf 6'!$B$5:$E$5</c:f>
              <c:numCache>
                <c:formatCode>#,##0</c:formatCode>
                <c:ptCount val="4"/>
                <c:pt idx="3">
                  <c:v>17554705.588232383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5-4B10-B0F2-C6FE5B308D0E}"/>
            </c:ext>
          </c:extLst>
        </c:ser>
        <c:ser>
          <c:idx val="3"/>
          <c:order val="2"/>
          <c:tx>
            <c:strRef>
              <c:f>'Graf 6'!$A$6</c:f>
              <c:strCache>
                <c:ptCount val="1"/>
                <c:pt idx="0">
                  <c:v>vplyv reakreačných poukazov**</c:v>
                </c:pt>
              </c:strCache>
            </c:strRef>
          </c:tx>
          <c:spPr>
            <a:solidFill>
              <a:srgbClr val="C8E7F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66E-2"/>
                  <c:y val="-4.64717909950539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85-4B10-B0F2-C6FE5B308D0E}"/>
                </c:ext>
              </c:extLst>
            </c:dLbl>
            <c:dLbl>
              <c:idx val="1"/>
              <c:layout>
                <c:manualLayout>
                  <c:x val="5.3254212788618818E-4"/>
                  <c:y val="-6.6973635216013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85-4B10-B0F2-C6FE5B308D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'Graf 6'!$B$3:$E$3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'Graf 6'!$B$6:$E$6</c:f>
              <c:numCache>
                <c:formatCode>#,##0</c:formatCode>
                <c:ptCount val="4"/>
                <c:pt idx="3">
                  <c:v>13151174.411767617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85-4B10-B0F2-C6FE5B30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793352"/>
        <c:axId val="651792176"/>
      </c:barChart>
      <c:catAx>
        <c:axId val="6517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2176"/>
        <c:crosses val="autoZero"/>
        <c:auto val="1"/>
        <c:lblAlgn val="ctr"/>
        <c:lblOffset val="100"/>
        <c:noMultiLvlLbl val="0"/>
      </c:catAx>
      <c:valAx>
        <c:axId val="65179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335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2591958613868997E-3"/>
          <c:y val="0.78457056075537723"/>
          <c:w val="0.9957408041386131"/>
          <c:h val="0.17643539840538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>
              <a:lumMod val="50000"/>
            </a:schemeClr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75341319399246E-2"/>
          <c:y val="5.5644877361811992E-2"/>
          <c:w val="0.87566986191943386"/>
          <c:h val="0.6810821684659473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'Graf 7'!$A$2</c:f>
              <c:strCache>
                <c:ptCount val="1"/>
                <c:pt idx="0">
                  <c:v>tržby podliehajúce DPH 20%</c:v>
                </c:pt>
              </c:strCache>
            </c:strRef>
          </c:tx>
          <c:spPr>
            <a:solidFill>
              <a:srgbClr val="2EAAE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7'!$B$1:$E$1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7'!$B$2:$E$2</c:f>
              <c:numCache>
                <c:formatCode>#,##0</c:formatCode>
                <c:ptCount val="4"/>
                <c:pt idx="0">
                  <c:v>331505693</c:v>
                </c:pt>
                <c:pt idx="1">
                  <c:v>187264168</c:v>
                </c:pt>
                <c:pt idx="2">
                  <c:v>186598787</c:v>
                </c:pt>
                <c:pt idx="3">
                  <c:v>359105818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5-4B10-B0F2-C6FE5B308D0E}"/>
            </c:ext>
          </c:extLst>
        </c:ser>
        <c:ser>
          <c:idx val="2"/>
          <c:order val="1"/>
          <c:tx>
            <c:strRef>
              <c:f>'Graf 7'!$A$3</c:f>
              <c:strCache>
                <c:ptCount val="1"/>
                <c:pt idx="0">
                  <c:v>tržby podliehajúce DPH 10%</c:v>
                </c:pt>
              </c:strCache>
            </c:strRef>
          </c:tx>
          <c:spPr>
            <a:solidFill>
              <a:srgbClr val="8685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alibri Light" panose="020F0302020204030204" pitchFamily="34" charset="0"/>
                    <a:ea typeface="+mn-ea"/>
                    <a:cs typeface="Calibri Light" panose="020F03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7'!$B$1:$E$1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7'!$B$3:$E$3</c:f>
              <c:numCache>
                <c:formatCode>#,##0</c:formatCode>
                <c:ptCount val="4"/>
                <c:pt idx="0">
                  <c:v>332444839</c:v>
                </c:pt>
                <c:pt idx="1">
                  <c:v>216632089</c:v>
                </c:pt>
                <c:pt idx="2">
                  <c:v>212387540</c:v>
                </c:pt>
                <c:pt idx="3">
                  <c:v>321279411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5-4B10-B0F2-C6FE5B30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1793352"/>
        <c:axId val="651792176"/>
      </c:barChart>
      <c:catAx>
        <c:axId val="6517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2176"/>
        <c:crosses val="autoZero"/>
        <c:auto val="1"/>
        <c:lblAlgn val="ctr"/>
        <c:lblOffset val="100"/>
        <c:noMultiLvlLbl val="0"/>
      </c:catAx>
      <c:valAx>
        <c:axId val="65179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50000"/>
                  <a:alpha val="25000"/>
                </a:sysClr>
              </a:solidFill>
              <a:prstDash val="sys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65179335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2591958613868997E-3"/>
          <c:y val="0.78457056075537723"/>
          <c:w val="0.9957408041386131"/>
          <c:h val="0.17643539840538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bg1">
                  <a:lumMod val="50000"/>
                </a:schemeClr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bg1">
              <a:lumMod val="50000"/>
            </a:schemeClr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8'!$A$13</c:f>
              <c:strCache>
                <c:ptCount val="1"/>
                <c:pt idx="0">
                  <c:v>Litva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8'!$B$13:$Y$13</c:f>
              <c:numCache>
                <c:formatCode>General</c:formatCode>
                <c:ptCount val="24"/>
                <c:pt idx="0">
                  <c:v>100</c:v>
                </c:pt>
                <c:pt idx="1">
                  <c:v>101.35629343353887</c:v>
                </c:pt>
                <c:pt idx="2">
                  <c:v>98.844061187206506</c:v>
                </c:pt>
                <c:pt idx="3">
                  <c:v>103.87097946453446</c:v>
                </c:pt>
                <c:pt idx="4">
                  <c:v>104.1350586509743</c:v>
                </c:pt>
                <c:pt idx="5">
                  <c:v>105.11117668926384</c:v>
                </c:pt>
                <c:pt idx="6">
                  <c:v>110.72100377082383</c:v>
                </c:pt>
                <c:pt idx="7">
                  <c:v>108.79910794438243</c:v>
                </c:pt>
                <c:pt idx="8">
                  <c:v>108.33082590780047</c:v>
                </c:pt>
                <c:pt idx="9">
                  <c:v>106.50191213260105</c:v>
                </c:pt>
                <c:pt idx="10">
                  <c:v>106.96767513944923</c:v>
                </c:pt>
                <c:pt idx="11">
                  <c:v>108.48150143139914</c:v>
                </c:pt>
                <c:pt idx="12">
                  <c:v>112.5281873436742</c:v>
                </c:pt>
                <c:pt idx="13">
                  <c:v>113.68121144782724</c:v>
                </c:pt>
                <c:pt idx="14">
                  <c:v>117.18192305925041</c:v>
                </c:pt>
                <c:pt idx="15">
                  <c:v>115.90178489359828</c:v>
                </c:pt>
                <c:pt idx="16">
                  <c:v>116.3599204500817</c:v>
                </c:pt>
                <c:pt idx="17">
                  <c:v>117.93389961150218</c:v>
                </c:pt>
                <c:pt idx="18">
                  <c:v>113.70199097902776</c:v>
                </c:pt>
                <c:pt idx="19">
                  <c:v>117.01441057505377</c:v>
                </c:pt>
                <c:pt idx="20">
                  <c:v>119.0198752785887</c:v>
                </c:pt>
                <c:pt idx="21">
                  <c:v>118.90928335936717</c:v>
                </c:pt>
                <c:pt idx="22">
                  <c:v>120.17799033321201</c:v>
                </c:pt>
                <c:pt idx="23">
                  <c:v>119.65661187778251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786-9312-FDA13821D69F}"/>
            </c:ext>
          </c:extLst>
        </c:ser>
        <c:ser>
          <c:idx val="1"/>
          <c:order val="1"/>
          <c:tx>
            <c:strRef>
              <c:f>'Graf 8'!$A$14</c:f>
              <c:strCache>
                <c:ptCount val="1"/>
                <c:pt idx="0">
                  <c:v>Chorvátsko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8'!$B$14:$Y$14</c:f>
              <c:numCache>
                <c:formatCode>General</c:formatCode>
                <c:ptCount val="24"/>
                <c:pt idx="0">
                  <c:v>100</c:v>
                </c:pt>
                <c:pt idx="1">
                  <c:v>95.569345202052034</c:v>
                </c:pt>
                <c:pt idx="2">
                  <c:v>97.215583556086244</c:v>
                </c:pt>
                <c:pt idx="3">
                  <c:v>99.790949516792608</c:v>
                </c:pt>
                <c:pt idx="4">
                  <c:v>99.637694973965637</c:v>
                </c:pt>
                <c:pt idx="5">
                  <c:v>101.99179921300363</c:v>
                </c:pt>
                <c:pt idx="6">
                  <c:v>99.570698754872922</c:v>
                </c:pt>
                <c:pt idx="7">
                  <c:v>100.06042047827405</c:v>
                </c:pt>
                <c:pt idx="8">
                  <c:v>103.00310670127726</c:v>
                </c:pt>
                <c:pt idx="9">
                  <c:v>103.44959514538974</c:v>
                </c:pt>
                <c:pt idx="10">
                  <c:v>105.15972249615632</c:v>
                </c:pt>
                <c:pt idx="11">
                  <c:v>104.56711990004253</c:v>
                </c:pt>
                <c:pt idx="12">
                  <c:v>103.28505934333461</c:v>
                </c:pt>
                <c:pt idx="13">
                  <c:v>106.37252270825715</c:v>
                </c:pt>
                <c:pt idx="14">
                  <c:v>107.45227934774242</c:v>
                </c:pt>
                <c:pt idx="15">
                  <c:v>106.86721844425151</c:v>
                </c:pt>
                <c:pt idx="16">
                  <c:v>108.17285408501291</c:v>
                </c:pt>
                <c:pt idx="17">
                  <c:v>107.84108579121681</c:v>
                </c:pt>
                <c:pt idx="18">
                  <c:v>109.93240192161495</c:v>
                </c:pt>
                <c:pt idx="19">
                  <c:v>111.43949848709866</c:v>
                </c:pt>
                <c:pt idx="20">
                  <c:v>110.288075421065</c:v>
                </c:pt>
                <c:pt idx="21">
                  <c:v>111.93315695573116</c:v>
                </c:pt>
                <c:pt idx="22">
                  <c:v>111.9325950402847</c:v>
                </c:pt>
                <c:pt idx="23">
                  <c:v>112.46272613597208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0-4786-9312-FDA13821D69F}"/>
            </c:ext>
          </c:extLst>
        </c:ser>
        <c:ser>
          <c:idx val="2"/>
          <c:order val="2"/>
          <c:tx>
            <c:strRef>
              <c:f>'Graf 8'!$A$15</c:f>
              <c:strCache>
                <c:ptCount val="1"/>
                <c:pt idx="0">
                  <c:v>Slovensko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8'!$B$15:$Y$15</c:f>
              <c:numCache>
                <c:formatCode>General</c:formatCode>
                <c:ptCount val="24"/>
                <c:pt idx="0">
                  <c:v>100</c:v>
                </c:pt>
                <c:pt idx="1">
                  <c:v>96.627039135479464</c:v>
                </c:pt>
                <c:pt idx="2">
                  <c:v>101.8850754268166</c:v>
                </c:pt>
                <c:pt idx="3">
                  <c:v>99.453389969285027</c:v>
                </c:pt>
                <c:pt idx="4">
                  <c:v>98.044042738418995</c:v>
                </c:pt>
                <c:pt idx="5">
                  <c:v>100.89114332467275</c:v>
                </c:pt>
                <c:pt idx="6">
                  <c:v>99.388284237334531</c:v>
                </c:pt>
                <c:pt idx="7">
                  <c:v>101.21498968387411</c:v>
                </c:pt>
                <c:pt idx="8">
                  <c:v>101.21023321902361</c:v>
                </c:pt>
                <c:pt idx="9">
                  <c:v>104.38185490879606</c:v>
                </c:pt>
                <c:pt idx="10">
                  <c:v>103.12687087857775</c:v>
                </c:pt>
                <c:pt idx="11">
                  <c:v>103.95105306021797</c:v>
                </c:pt>
                <c:pt idx="12">
                  <c:v>106.0727723745761</c:v>
                </c:pt>
                <c:pt idx="13">
                  <c:v>109.41916800603396</c:v>
                </c:pt>
                <c:pt idx="14">
                  <c:v>108.03070225816602</c:v>
                </c:pt>
                <c:pt idx="15">
                  <c:v>112.13816344530345</c:v>
                </c:pt>
                <c:pt idx="16">
                  <c:v>114.09106752959792</c:v>
                </c:pt>
                <c:pt idx="17">
                  <c:v>114.11773487274463</c:v>
                </c:pt>
                <c:pt idx="18">
                  <c:v>118.4986686997066</c:v>
                </c:pt>
                <c:pt idx="19">
                  <c:v>120.05597014873399</c:v>
                </c:pt>
                <c:pt idx="20">
                  <c:v>119.38685264487326</c:v>
                </c:pt>
                <c:pt idx="21">
                  <c:v>122.92078292555225</c:v>
                </c:pt>
                <c:pt idx="22">
                  <c:v>126.5238121661435</c:v>
                </c:pt>
                <c:pt idx="23">
                  <c:v>127.92600390712228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0-4786-9312-FDA13821D69F}"/>
            </c:ext>
          </c:extLst>
        </c:ser>
        <c:ser>
          <c:idx val="3"/>
          <c:order val="3"/>
          <c:tx>
            <c:strRef>
              <c:f>'Graf 8'!$A$16</c:f>
              <c:strCache>
                <c:ptCount val="1"/>
                <c:pt idx="0">
                  <c:v>Maďarsko</c:v>
                </c:pt>
              </c:strCache>
            </c:strRef>
          </c:tx>
          <c:spPr>
            <a:ln w="19050" cap="rnd">
              <a:solidFill>
                <a:sysClr val="window" lastClr="FFFFFF">
                  <a:lumMod val="50000"/>
                </a:sys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8'!$B$16:$Y$16</c:f>
              <c:numCache>
                <c:formatCode>General</c:formatCode>
                <c:ptCount val="24"/>
                <c:pt idx="0">
                  <c:v>100</c:v>
                </c:pt>
                <c:pt idx="1">
                  <c:v>100.1095893405699</c:v>
                </c:pt>
                <c:pt idx="2">
                  <c:v>99.668532878443855</c:v>
                </c:pt>
                <c:pt idx="3">
                  <c:v>101.81073580930351</c:v>
                </c:pt>
                <c:pt idx="4">
                  <c:v>101.35569664863976</c:v>
                </c:pt>
                <c:pt idx="5">
                  <c:v>99.488199735486461</c:v>
                </c:pt>
                <c:pt idx="6">
                  <c:v>100.42124189473446</c:v>
                </c:pt>
                <c:pt idx="7">
                  <c:v>101.00221413227943</c:v>
                </c:pt>
                <c:pt idx="8">
                  <c:v>102.30228300986954</c:v>
                </c:pt>
                <c:pt idx="9">
                  <c:v>102.12325623741978</c:v>
                </c:pt>
                <c:pt idx="10">
                  <c:v>101.41220017885047</c:v>
                </c:pt>
                <c:pt idx="11">
                  <c:v>101.48797197103876</c:v>
                </c:pt>
                <c:pt idx="12">
                  <c:v>100.9666483919729</c:v>
                </c:pt>
                <c:pt idx="13">
                  <c:v>101.12752431533553</c:v>
                </c:pt>
                <c:pt idx="14">
                  <c:v>101.54873068788596</c:v>
                </c:pt>
                <c:pt idx="15">
                  <c:v>99.958096517829588</c:v>
                </c:pt>
                <c:pt idx="16">
                  <c:v>100.37879436296811</c:v>
                </c:pt>
                <c:pt idx="17">
                  <c:v>101.40379413978025</c:v>
                </c:pt>
                <c:pt idx="18">
                  <c:v>100.48960570135775</c:v>
                </c:pt>
                <c:pt idx="19">
                  <c:v>100.71033186866781</c:v>
                </c:pt>
                <c:pt idx="20">
                  <c:v>99.672227935833391</c:v>
                </c:pt>
                <c:pt idx="21">
                  <c:v>100.11820195741188</c:v>
                </c:pt>
                <c:pt idx="22">
                  <c:v>100.28394800574576</c:v>
                </c:pt>
                <c:pt idx="23">
                  <c:v>99.818410885420491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C0-4786-9312-FDA13821D69F}"/>
            </c:ext>
          </c:extLst>
        </c:ser>
        <c:ser>
          <c:idx val="4"/>
          <c:order val="4"/>
          <c:tx>
            <c:strRef>
              <c:f>'Graf 8'!$A$17</c:f>
              <c:strCache>
                <c:ptCount val="1"/>
                <c:pt idx="0">
                  <c:v>Belgicko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8'!$B$17:$Y$17</c:f>
              <c:numCache>
                <c:formatCode>General</c:formatCode>
                <c:ptCount val="24"/>
                <c:pt idx="0">
                  <c:v>100</c:v>
                </c:pt>
                <c:pt idx="1">
                  <c:v>99.656685201499499</c:v>
                </c:pt>
                <c:pt idx="2">
                  <c:v>92.932574207921348</c:v>
                </c:pt>
                <c:pt idx="3">
                  <c:v>99.997957059275763</c:v>
                </c:pt>
                <c:pt idx="4">
                  <c:v>99.859746797835314</c:v>
                </c:pt>
                <c:pt idx="5">
                  <c:v>97.752016194537688</c:v>
                </c:pt>
                <c:pt idx="6">
                  <c:v>98.335447991717899</c:v>
                </c:pt>
                <c:pt idx="7">
                  <c:v>98.255720045829861</c:v>
                </c:pt>
                <c:pt idx="8">
                  <c:v>99.650926335102952</c:v>
                </c:pt>
                <c:pt idx="9">
                  <c:v>99.522512179497738</c:v>
                </c:pt>
                <c:pt idx="10">
                  <c:v>98.709303412916213</c:v>
                </c:pt>
                <c:pt idx="11">
                  <c:v>103.1072908922404</c:v>
                </c:pt>
                <c:pt idx="12">
                  <c:v>99.96330400860866</c:v>
                </c:pt>
                <c:pt idx="13">
                  <c:v>92.479575952554498</c:v>
                </c:pt>
                <c:pt idx="14">
                  <c:v>103.92500921620307</c:v>
                </c:pt>
                <c:pt idx="15">
                  <c:v>105.28925697178526</c:v>
                </c:pt>
                <c:pt idx="16">
                  <c:v>91.376291672122278</c:v>
                </c:pt>
                <c:pt idx="17">
                  <c:v>109.10121887139641</c:v>
                </c:pt>
                <c:pt idx="18">
                  <c:v>98.985460105289079</c:v>
                </c:pt>
                <c:pt idx="19">
                  <c:v>100.7829429124093</c:v>
                </c:pt>
                <c:pt idx="20">
                  <c:v>101.72257383876445</c:v>
                </c:pt>
                <c:pt idx="21">
                  <c:v>106.18412663228281</c:v>
                </c:pt>
                <c:pt idx="22">
                  <c:v>102.72162949941772</c:v>
                </c:pt>
                <c:pt idx="23">
                  <c:v>106.2807951071612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C0-4786-9312-FDA13821D69F}"/>
            </c:ext>
          </c:extLst>
        </c:ser>
        <c:ser>
          <c:idx val="5"/>
          <c:order val="5"/>
          <c:tx>
            <c:strRef>
              <c:f>'Graf 8'!$A$18</c:f>
              <c:strCache>
                <c:ptCount val="1"/>
                <c:pt idx="0">
                  <c:v>Estónsko</c:v>
                </c:pt>
              </c:strCache>
            </c:strRef>
          </c:tx>
          <c:spPr>
            <a:ln w="19050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8'!$B$18:$Y$18</c:f>
              <c:numCache>
                <c:formatCode>General</c:formatCode>
                <c:ptCount val="24"/>
                <c:pt idx="0">
                  <c:v>100</c:v>
                </c:pt>
                <c:pt idx="1">
                  <c:v>98.258360137945829</c:v>
                </c:pt>
                <c:pt idx="2">
                  <c:v>102.84327228328539</c:v>
                </c:pt>
                <c:pt idx="3">
                  <c:v>102.70628607572104</c:v>
                </c:pt>
                <c:pt idx="4">
                  <c:v>101.27686292807685</c:v>
                </c:pt>
                <c:pt idx="5">
                  <c:v>100.47158779646223</c:v>
                </c:pt>
                <c:pt idx="6">
                  <c:v>102.82402499592946</c:v>
                </c:pt>
                <c:pt idx="7">
                  <c:v>103.31108736981136</c:v>
                </c:pt>
                <c:pt idx="8">
                  <c:v>103.69271224940493</c:v>
                </c:pt>
                <c:pt idx="9">
                  <c:v>104.88736925399877</c:v>
                </c:pt>
                <c:pt idx="10">
                  <c:v>104.19562948827308</c:v>
                </c:pt>
                <c:pt idx="11">
                  <c:v>107.34868045597115</c:v>
                </c:pt>
                <c:pt idx="12">
                  <c:v>105.54619210531375</c:v>
                </c:pt>
                <c:pt idx="13">
                  <c:v>107.54944364843115</c:v>
                </c:pt>
                <c:pt idx="14">
                  <c:v>104.2029646891898</c:v>
                </c:pt>
                <c:pt idx="15">
                  <c:v>106.3576528778967</c:v>
                </c:pt>
                <c:pt idx="16">
                  <c:v>108.10494782656042</c:v>
                </c:pt>
                <c:pt idx="17">
                  <c:v>109.28761280148152</c:v>
                </c:pt>
                <c:pt idx="18">
                  <c:v>107.60665615674722</c:v>
                </c:pt>
                <c:pt idx="19">
                  <c:v>109.68843999489222</c:v>
                </c:pt>
                <c:pt idx="20">
                  <c:v>110.016853358359</c:v>
                </c:pt>
                <c:pt idx="21">
                  <c:v>109.82233996818047</c:v>
                </c:pt>
                <c:pt idx="22">
                  <c:v>113.4090724344702</c:v>
                </c:pt>
                <c:pt idx="23">
                  <c:v>109.39639645108285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C0-4786-9312-FDA13821D69F}"/>
            </c:ext>
          </c:extLst>
        </c:ser>
        <c:ser>
          <c:idx val="6"/>
          <c:order val="6"/>
          <c:tx>
            <c:strRef>
              <c:f>'Graf 8'!$A$19</c:f>
              <c:strCache>
                <c:ptCount val="1"/>
                <c:pt idx="0">
                  <c:v>Poľsko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 8'!$B$12:$Y$12</c:f>
              <c:strCache>
                <c:ptCount val="24"/>
                <c:pt idx="0">
                  <c:v>2018m1</c:v>
                </c:pt>
                <c:pt idx="1">
                  <c:v>2018m2</c:v>
                </c:pt>
                <c:pt idx="2">
                  <c:v>2018m3</c:v>
                </c:pt>
                <c:pt idx="3">
                  <c:v>2018m4</c:v>
                </c:pt>
                <c:pt idx="4">
                  <c:v>2018m5</c:v>
                </c:pt>
                <c:pt idx="5">
                  <c:v>2018m6</c:v>
                </c:pt>
                <c:pt idx="6">
                  <c:v>2018m7</c:v>
                </c:pt>
                <c:pt idx="7">
                  <c:v>2018m8</c:v>
                </c:pt>
                <c:pt idx="8">
                  <c:v>2018m9</c:v>
                </c:pt>
                <c:pt idx="9">
                  <c:v>2018m10</c:v>
                </c:pt>
                <c:pt idx="10">
                  <c:v>2018m11</c:v>
                </c:pt>
                <c:pt idx="11">
                  <c:v>2018m12</c:v>
                </c:pt>
                <c:pt idx="12">
                  <c:v>2019m1</c:v>
                </c:pt>
                <c:pt idx="13">
                  <c:v>2019m2</c:v>
                </c:pt>
                <c:pt idx="14">
                  <c:v>2019m3</c:v>
                </c:pt>
                <c:pt idx="15">
                  <c:v>2019m4</c:v>
                </c:pt>
                <c:pt idx="16">
                  <c:v>2019m5</c:v>
                </c:pt>
                <c:pt idx="17">
                  <c:v>2019m6</c:v>
                </c:pt>
                <c:pt idx="18">
                  <c:v>2019m7</c:v>
                </c:pt>
                <c:pt idx="19">
                  <c:v>2019m8</c:v>
                </c:pt>
                <c:pt idx="20">
                  <c:v>2019m9</c:v>
                </c:pt>
                <c:pt idx="21">
                  <c:v>2019m10</c:v>
                </c:pt>
                <c:pt idx="22">
                  <c:v>2019m11</c:v>
                </c:pt>
                <c:pt idx="23">
                  <c:v>2019m12</c:v>
                </c:pt>
              </c:strCache>
            </c:strRef>
          </c:cat>
          <c:val>
            <c:numRef>
              <c:f>'Graf 8'!$B$19:$Y$19</c:f>
              <c:numCache>
                <c:formatCode>General</c:formatCode>
                <c:ptCount val="24"/>
                <c:pt idx="0">
                  <c:v>100</c:v>
                </c:pt>
                <c:pt idx="1">
                  <c:v>98.044631569994721</c:v>
                </c:pt>
                <c:pt idx="2">
                  <c:v>100.11021127447263</c:v>
                </c:pt>
                <c:pt idx="3">
                  <c:v>100.32340839397862</c:v>
                </c:pt>
                <c:pt idx="4">
                  <c:v>100.58102810209424</c:v>
                </c:pt>
                <c:pt idx="5">
                  <c:v>101.08426743700052</c:v>
                </c:pt>
                <c:pt idx="6">
                  <c:v>101.87247397861914</c:v>
                </c:pt>
                <c:pt idx="7">
                  <c:v>102.4313290112265</c:v>
                </c:pt>
                <c:pt idx="8">
                  <c:v>103.17638647409257</c:v>
                </c:pt>
                <c:pt idx="9">
                  <c:v>103.80412354505728</c:v>
                </c:pt>
                <c:pt idx="10">
                  <c:v>103.76867790827822</c:v>
                </c:pt>
                <c:pt idx="11">
                  <c:v>104.6218057082277</c:v>
                </c:pt>
                <c:pt idx="12">
                  <c:v>104.42236390815553</c:v>
                </c:pt>
                <c:pt idx="13">
                  <c:v>105.56418138356054</c:v>
                </c:pt>
                <c:pt idx="14">
                  <c:v>105.68982245416127</c:v>
                </c:pt>
                <c:pt idx="15">
                  <c:v>105.69743821552518</c:v>
                </c:pt>
                <c:pt idx="16">
                  <c:v>106.91974404082096</c:v>
                </c:pt>
                <c:pt idx="17">
                  <c:v>107.10940191776326</c:v>
                </c:pt>
                <c:pt idx="18">
                  <c:v>106.90772202607377</c:v>
                </c:pt>
                <c:pt idx="19">
                  <c:v>107.99521236684792</c:v>
                </c:pt>
                <c:pt idx="20">
                  <c:v>107.99021336405434</c:v>
                </c:pt>
                <c:pt idx="21">
                  <c:v>108.81513186458895</c:v>
                </c:pt>
                <c:pt idx="22">
                  <c:v>109.88470798676873</c:v>
                </c:pt>
                <c:pt idx="23">
                  <c:v>109.75261605660509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C0-4786-9312-FDA13821D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8703096"/>
        <c:axId val="578702704"/>
      </c:lineChart>
      <c:catAx>
        <c:axId val="57870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2704"/>
        <c:crosses val="autoZero"/>
        <c:auto val="1"/>
        <c:lblAlgn val="ctr"/>
        <c:lblOffset val="100"/>
        <c:noMultiLvlLbl val="0"/>
      </c:catAx>
      <c:valAx>
        <c:axId val="578702704"/>
        <c:scaling>
          <c:orientation val="minMax"/>
          <c:min val="80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686767"/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endParaRPr lang="sk-SK"/>
          </a:p>
        </c:txPr>
        <c:crossAx val="578703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686767"/>
              </a:solidFill>
              <a:latin typeface="Calibri Light" panose="020F0302020204030204" pitchFamily="34" charset="0"/>
              <a:ea typeface="+mn-ea"/>
              <a:cs typeface="Calibri Light" panose="020F0302020204030204" pitchFamily="34" charset="0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000">
          <a:solidFill>
            <a:srgbClr val="686767"/>
          </a:solidFill>
          <a:latin typeface="Calibri Light" panose="020F0302020204030204" pitchFamily="34" charset="0"/>
          <a:cs typeface="Calibri Light" panose="020F03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4.1582661290322578E-2"/>
          <c:y val="7.0196078431372572E-2"/>
          <c:w val="0.92993951612903225"/>
          <c:h val="0.90196078431372551"/>
        </c:manualLayout>
      </c:layout>
      <c:lineChart>
        <c:grouping val="standard"/>
        <c:varyColors val="0"/>
        <c:ser>
          <c:idx val="0"/>
          <c:order val="0"/>
          <c:tx>
            <c:strRef>
              <c:f>'Graf 9'!$B$1</c:f>
              <c:strCache>
                <c:ptCount val="1"/>
                <c:pt idx="0">
                  <c:v>Počet domácich prenocovaní</c:v>
                </c:pt>
              </c:strCache>
            </c:strRef>
          </c:tx>
          <c:spPr>
            <a:ln w="19050" cap="rnd">
              <a:solidFill>
                <a:srgbClr val="2EAAE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9'!$A$2:$A$73</c:f>
              <c:strCache>
                <c:ptCount val="72"/>
                <c:pt idx="0">
                  <c:v>2014m1</c:v>
                </c:pt>
                <c:pt idx="1">
                  <c:v>2014m2</c:v>
                </c:pt>
                <c:pt idx="2">
                  <c:v>2014m3</c:v>
                </c:pt>
                <c:pt idx="3">
                  <c:v>2014m4</c:v>
                </c:pt>
                <c:pt idx="4">
                  <c:v>2014m5</c:v>
                </c:pt>
                <c:pt idx="5">
                  <c:v>2014m6</c:v>
                </c:pt>
                <c:pt idx="6">
                  <c:v>2014m7</c:v>
                </c:pt>
                <c:pt idx="7">
                  <c:v>2014m8</c:v>
                </c:pt>
                <c:pt idx="8">
                  <c:v>2014m9</c:v>
                </c:pt>
                <c:pt idx="9">
                  <c:v>2014m10</c:v>
                </c:pt>
                <c:pt idx="10">
                  <c:v>2014m11</c:v>
                </c:pt>
                <c:pt idx="11">
                  <c:v>2014m12</c:v>
                </c:pt>
                <c:pt idx="12">
                  <c:v>2015m1</c:v>
                </c:pt>
                <c:pt idx="13">
                  <c:v>2015m2</c:v>
                </c:pt>
                <c:pt idx="14">
                  <c:v>2015m3</c:v>
                </c:pt>
                <c:pt idx="15">
                  <c:v>2015m4</c:v>
                </c:pt>
                <c:pt idx="16">
                  <c:v>2015m5</c:v>
                </c:pt>
                <c:pt idx="17">
                  <c:v>2015m6</c:v>
                </c:pt>
                <c:pt idx="18">
                  <c:v>2015m7</c:v>
                </c:pt>
                <c:pt idx="19">
                  <c:v>2015m8</c:v>
                </c:pt>
                <c:pt idx="20">
                  <c:v>2015m9</c:v>
                </c:pt>
                <c:pt idx="21">
                  <c:v>2015m10</c:v>
                </c:pt>
                <c:pt idx="22">
                  <c:v>2015m11</c:v>
                </c:pt>
                <c:pt idx="23">
                  <c:v>2015m12</c:v>
                </c:pt>
                <c:pt idx="24">
                  <c:v>2016m1</c:v>
                </c:pt>
                <c:pt idx="25">
                  <c:v>2016m2</c:v>
                </c:pt>
                <c:pt idx="26">
                  <c:v>2016m3</c:v>
                </c:pt>
                <c:pt idx="27">
                  <c:v>2016m4</c:v>
                </c:pt>
                <c:pt idx="28">
                  <c:v>2016m5</c:v>
                </c:pt>
                <c:pt idx="29">
                  <c:v>2016m6</c:v>
                </c:pt>
                <c:pt idx="30">
                  <c:v>2016m7</c:v>
                </c:pt>
                <c:pt idx="31">
                  <c:v>2016m8</c:v>
                </c:pt>
                <c:pt idx="32">
                  <c:v>2016m9</c:v>
                </c:pt>
                <c:pt idx="33">
                  <c:v>2016m10</c:v>
                </c:pt>
                <c:pt idx="34">
                  <c:v>2016m11</c:v>
                </c:pt>
                <c:pt idx="35">
                  <c:v>2016m12</c:v>
                </c:pt>
                <c:pt idx="36">
                  <c:v>2017m1</c:v>
                </c:pt>
                <c:pt idx="37">
                  <c:v>2017m2</c:v>
                </c:pt>
                <c:pt idx="38">
                  <c:v>2017m3</c:v>
                </c:pt>
                <c:pt idx="39">
                  <c:v>2017m4</c:v>
                </c:pt>
                <c:pt idx="40">
                  <c:v>2017m5</c:v>
                </c:pt>
                <c:pt idx="41">
                  <c:v>2017m6</c:v>
                </c:pt>
                <c:pt idx="42">
                  <c:v>2017m7</c:v>
                </c:pt>
                <c:pt idx="43">
                  <c:v>2017m8</c:v>
                </c:pt>
                <c:pt idx="44">
                  <c:v>2017m9</c:v>
                </c:pt>
                <c:pt idx="45">
                  <c:v>2017m10</c:v>
                </c:pt>
                <c:pt idx="46">
                  <c:v>2017m11</c:v>
                </c:pt>
                <c:pt idx="47">
                  <c:v>2017m12</c:v>
                </c:pt>
                <c:pt idx="48">
                  <c:v>2018m1</c:v>
                </c:pt>
                <c:pt idx="49">
                  <c:v>2018m2</c:v>
                </c:pt>
                <c:pt idx="50">
                  <c:v>2018m3</c:v>
                </c:pt>
                <c:pt idx="51">
                  <c:v>2018m4</c:v>
                </c:pt>
                <c:pt idx="52">
                  <c:v>2018m5</c:v>
                </c:pt>
                <c:pt idx="53">
                  <c:v>2018m6</c:v>
                </c:pt>
                <c:pt idx="54">
                  <c:v>2018m7</c:v>
                </c:pt>
                <c:pt idx="55">
                  <c:v>2018m8</c:v>
                </c:pt>
                <c:pt idx="56">
                  <c:v>2018m9</c:v>
                </c:pt>
                <c:pt idx="57">
                  <c:v>2018m10</c:v>
                </c:pt>
                <c:pt idx="58">
                  <c:v>2018m11</c:v>
                </c:pt>
                <c:pt idx="59">
                  <c:v>2018m12</c:v>
                </c:pt>
                <c:pt idx="60">
                  <c:v>2019m1</c:v>
                </c:pt>
                <c:pt idx="61">
                  <c:v>2019m2</c:v>
                </c:pt>
                <c:pt idx="62">
                  <c:v>2019m3</c:v>
                </c:pt>
                <c:pt idx="63">
                  <c:v>2019m4</c:v>
                </c:pt>
                <c:pt idx="64">
                  <c:v>2019m5</c:v>
                </c:pt>
                <c:pt idx="65">
                  <c:v>2019m6</c:v>
                </c:pt>
                <c:pt idx="66">
                  <c:v>2019m7</c:v>
                </c:pt>
                <c:pt idx="67">
                  <c:v>2019m8</c:v>
                </c:pt>
                <c:pt idx="68">
                  <c:v>2019m9</c:v>
                </c:pt>
                <c:pt idx="69">
                  <c:v>2019m10</c:v>
                </c:pt>
                <c:pt idx="70">
                  <c:v>2019m11</c:v>
                </c:pt>
                <c:pt idx="71">
                  <c:v>2019m12</c:v>
                </c:pt>
              </c:strCache>
            </c:strRef>
          </c:cat>
          <c:val>
            <c:numRef>
              <c:f>'Graf 9'!$B$2:$B$73</c:f>
              <c:numCache>
                <c:formatCode>General</c:formatCode>
                <c:ptCount val="72"/>
                <c:pt idx="0">
                  <c:v>382397</c:v>
                </c:pt>
                <c:pt idx="1">
                  <c:v>521348</c:v>
                </c:pt>
                <c:pt idx="2">
                  <c:v>501846</c:v>
                </c:pt>
                <c:pt idx="3">
                  <c:v>482236</c:v>
                </c:pt>
                <c:pt idx="4">
                  <c:v>575968</c:v>
                </c:pt>
                <c:pt idx="5">
                  <c:v>616578</c:v>
                </c:pt>
                <c:pt idx="6">
                  <c:v>841743</c:v>
                </c:pt>
                <c:pt idx="7">
                  <c:v>874520</c:v>
                </c:pt>
                <c:pt idx="8">
                  <c:v>609592</c:v>
                </c:pt>
                <c:pt idx="9">
                  <c:v>607408</c:v>
                </c:pt>
                <c:pt idx="10">
                  <c:v>525668</c:v>
                </c:pt>
                <c:pt idx="11">
                  <c:v>389044</c:v>
                </c:pt>
                <c:pt idx="12">
                  <c:v>416227</c:v>
                </c:pt>
                <c:pt idx="13">
                  <c:v>519187</c:v>
                </c:pt>
                <c:pt idx="14">
                  <c:v>538470</c:v>
                </c:pt>
                <c:pt idx="15">
                  <c:v>520606</c:v>
                </c:pt>
                <c:pt idx="16">
                  <c:v>613321</c:v>
                </c:pt>
                <c:pt idx="17">
                  <c:v>689189</c:v>
                </c:pt>
                <c:pt idx="18">
                  <c:v>966587</c:v>
                </c:pt>
                <c:pt idx="19">
                  <c:v>1030949</c:v>
                </c:pt>
                <c:pt idx="20">
                  <c:v>683163</c:v>
                </c:pt>
                <c:pt idx="21">
                  <c:v>680908</c:v>
                </c:pt>
                <c:pt idx="22">
                  <c:v>606695</c:v>
                </c:pt>
                <c:pt idx="23">
                  <c:v>462817</c:v>
                </c:pt>
                <c:pt idx="24">
                  <c:v>543592</c:v>
                </c:pt>
                <c:pt idx="25">
                  <c:v>681488</c:v>
                </c:pt>
                <c:pt idx="26">
                  <c:v>647470</c:v>
                </c:pt>
                <c:pt idx="27">
                  <c:v>578675</c:v>
                </c:pt>
                <c:pt idx="28">
                  <c:v>681552</c:v>
                </c:pt>
                <c:pt idx="29">
                  <c:v>780027</c:v>
                </c:pt>
                <c:pt idx="30">
                  <c:v>1130851</c:v>
                </c:pt>
                <c:pt idx="31">
                  <c:v>1190823</c:v>
                </c:pt>
                <c:pt idx="32">
                  <c:v>779428</c:v>
                </c:pt>
                <c:pt idx="33">
                  <c:v>725111</c:v>
                </c:pt>
                <c:pt idx="34">
                  <c:v>615965</c:v>
                </c:pt>
                <c:pt idx="35">
                  <c:v>501586</c:v>
                </c:pt>
                <c:pt idx="36">
                  <c:v>576902</c:v>
                </c:pt>
                <c:pt idx="37">
                  <c:v>702199</c:v>
                </c:pt>
                <c:pt idx="38">
                  <c:v>691630</c:v>
                </c:pt>
                <c:pt idx="39">
                  <c:v>623418</c:v>
                </c:pt>
                <c:pt idx="40">
                  <c:v>766946</c:v>
                </c:pt>
                <c:pt idx="41">
                  <c:v>845002</c:v>
                </c:pt>
                <c:pt idx="42">
                  <c:v>1232185</c:v>
                </c:pt>
                <c:pt idx="43">
                  <c:v>1240725</c:v>
                </c:pt>
                <c:pt idx="44">
                  <c:v>787801</c:v>
                </c:pt>
                <c:pt idx="45">
                  <c:v>734525</c:v>
                </c:pt>
                <c:pt idx="46">
                  <c:v>641287</c:v>
                </c:pt>
                <c:pt idx="47">
                  <c:v>508372</c:v>
                </c:pt>
                <c:pt idx="48">
                  <c:v>607131</c:v>
                </c:pt>
                <c:pt idx="49">
                  <c:v>701068</c:v>
                </c:pt>
                <c:pt idx="50">
                  <c:v>738232</c:v>
                </c:pt>
                <c:pt idx="51">
                  <c:v>647200</c:v>
                </c:pt>
                <c:pt idx="52">
                  <c:v>751985</c:v>
                </c:pt>
                <c:pt idx="53">
                  <c:v>860803</c:v>
                </c:pt>
                <c:pt idx="54">
                  <c:v>1234557</c:v>
                </c:pt>
                <c:pt idx="55">
                  <c:v>1290690</c:v>
                </c:pt>
                <c:pt idx="56">
                  <c:v>786273</c:v>
                </c:pt>
                <c:pt idx="57">
                  <c:v>799572</c:v>
                </c:pt>
                <c:pt idx="58">
                  <c:v>678053</c:v>
                </c:pt>
                <c:pt idx="59">
                  <c:v>533694</c:v>
                </c:pt>
                <c:pt idx="60">
                  <c:v>645282</c:v>
                </c:pt>
                <c:pt idx="61">
                  <c:v>798178</c:v>
                </c:pt>
                <c:pt idx="62">
                  <c:v>777684</c:v>
                </c:pt>
                <c:pt idx="63">
                  <c:v>733636</c:v>
                </c:pt>
                <c:pt idx="64">
                  <c:v>876501</c:v>
                </c:pt>
                <c:pt idx="65">
                  <c:v>967706</c:v>
                </c:pt>
                <c:pt idx="66">
                  <c:v>1483022</c:v>
                </c:pt>
                <c:pt idx="67">
                  <c:v>1541879</c:v>
                </c:pt>
                <c:pt idx="68">
                  <c:v>911576</c:v>
                </c:pt>
                <c:pt idx="69">
                  <c:v>943165</c:v>
                </c:pt>
                <c:pt idx="70">
                  <c:v>839362</c:v>
                </c:pt>
                <c:pt idx="71">
                  <c:v>659652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6-49D3-8D1F-E03EDFF31093}"/>
            </c:ext>
          </c:extLst>
        </c:ser>
        <c:ser>
          <c:idx val="1"/>
          <c:order val="1"/>
          <c:tx>
            <c:strRef>
              <c:f>'Graf 9'!$C$1</c:f>
              <c:strCache>
                <c:ptCount val="1"/>
                <c:pt idx="0">
                  <c:v>Prognóza 2019 podľa trendu</c:v>
                </c:pt>
              </c:strCache>
            </c:strRef>
          </c:tx>
          <c:spPr>
            <a:ln w="19050" cap="rnd">
              <a:solidFill>
                <a:srgbClr val="0C1D2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'Graf 9'!$A$2:$A$73</c:f>
              <c:strCache>
                <c:ptCount val="72"/>
                <c:pt idx="0">
                  <c:v>2014m1</c:v>
                </c:pt>
                <c:pt idx="1">
                  <c:v>2014m2</c:v>
                </c:pt>
                <c:pt idx="2">
                  <c:v>2014m3</c:v>
                </c:pt>
                <c:pt idx="3">
                  <c:v>2014m4</c:v>
                </c:pt>
                <c:pt idx="4">
                  <c:v>2014m5</c:v>
                </c:pt>
                <c:pt idx="5">
                  <c:v>2014m6</c:v>
                </c:pt>
                <c:pt idx="6">
                  <c:v>2014m7</c:v>
                </c:pt>
                <c:pt idx="7">
                  <c:v>2014m8</c:v>
                </c:pt>
                <c:pt idx="8">
                  <c:v>2014m9</c:v>
                </c:pt>
                <c:pt idx="9">
                  <c:v>2014m10</c:v>
                </c:pt>
                <c:pt idx="10">
                  <c:v>2014m11</c:v>
                </c:pt>
                <c:pt idx="11">
                  <c:v>2014m12</c:v>
                </c:pt>
                <c:pt idx="12">
                  <c:v>2015m1</c:v>
                </c:pt>
                <c:pt idx="13">
                  <c:v>2015m2</c:v>
                </c:pt>
                <c:pt idx="14">
                  <c:v>2015m3</c:v>
                </c:pt>
                <c:pt idx="15">
                  <c:v>2015m4</c:v>
                </c:pt>
                <c:pt idx="16">
                  <c:v>2015m5</c:v>
                </c:pt>
                <c:pt idx="17">
                  <c:v>2015m6</c:v>
                </c:pt>
                <c:pt idx="18">
                  <c:v>2015m7</c:v>
                </c:pt>
                <c:pt idx="19">
                  <c:v>2015m8</c:v>
                </c:pt>
                <c:pt idx="20">
                  <c:v>2015m9</c:v>
                </c:pt>
                <c:pt idx="21">
                  <c:v>2015m10</c:v>
                </c:pt>
                <c:pt idx="22">
                  <c:v>2015m11</c:v>
                </c:pt>
                <c:pt idx="23">
                  <c:v>2015m12</c:v>
                </c:pt>
                <c:pt idx="24">
                  <c:v>2016m1</c:v>
                </c:pt>
                <c:pt idx="25">
                  <c:v>2016m2</c:v>
                </c:pt>
                <c:pt idx="26">
                  <c:v>2016m3</c:v>
                </c:pt>
                <c:pt idx="27">
                  <c:v>2016m4</c:v>
                </c:pt>
                <c:pt idx="28">
                  <c:v>2016m5</c:v>
                </c:pt>
                <c:pt idx="29">
                  <c:v>2016m6</c:v>
                </c:pt>
                <c:pt idx="30">
                  <c:v>2016m7</c:v>
                </c:pt>
                <c:pt idx="31">
                  <c:v>2016m8</c:v>
                </c:pt>
                <c:pt idx="32">
                  <c:v>2016m9</c:v>
                </c:pt>
                <c:pt idx="33">
                  <c:v>2016m10</c:v>
                </c:pt>
                <c:pt idx="34">
                  <c:v>2016m11</c:v>
                </c:pt>
                <c:pt idx="35">
                  <c:v>2016m12</c:v>
                </c:pt>
                <c:pt idx="36">
                  <c:v>2017m1</c:v>
                </c:pt>
                <c:pt idx="37">
                  <c:v>2017m2</c:v>
                </c:pt>
                <c:pt idx="38">
                  <c:v>2017m3</c:v>
                </c:pt>
                <c:pt idx="39">
                  <c:v>2017m4</c:v>
                </c:pt>
                <c:pt idx="40">
                  <c:v>2017m5</c:v>
                </c:pt>
                <c:pt idx="41">
                  <c:v>2017m6</c:v>
                </c:pt>
                <c:pt idx="42">
                  <c:v>2017m7</c:v>
                </c:pt>
                <c:pt idx="43">
                  <c:v>2017m8</c:v>
                </c:pt>
                <c:pt idx="44">
                  <c:v>2017m9</c:v>
                </c:pt>
                <c:pt idx="45">
                  <c:v>2017m10</c:v>
                </c:pt>
                <c:pt idx="46">
                  <c:v>2017m11</c:v>
                </c:pt>
                <c:pt idx="47">
                  <c:v>2017m12</c:v>
                </c:pt>
                <c:pt idx="48">
                  <c:v>2018m1</c:v>
                </c:pt>
                <c:pt idx="49">
                  <c:v>2018m2</c:v>
                </c:pt>
                <c:pt idx="50">
                  <c:v>2018m3</c:v>
                </c:pt>
                <c:pt idx="51">
                  <c:v>2018m4</c:v>
                </c:pt>
                <c:pt idx="52">
                  <c:v>2018m5</c:v>
                </c:pt>
                <c:pt idx="53">
                  <c:v>2018m6</c:v>
                </c:pt>
                <c:pt idx="54">
                  <c:v>2018m7</c:v>
                </c:pt>
                <c:pt idx="55">
                  <c:v>2018m8</c:v>
                </c:pt>
                <c:pt idx="56">
                  <c:v>2018m9</c:v>
                </c:pt>
                <c:pt idx="57">
                  <c:v>2018m10</c:v>
                </c:pt>
                <c:pt idx="58">
                  <c:v>2018m11</c:v>
                </c:pt>
                <c:pt idx="59">
                  <c:v>2018m12</c:v>
                </c:pt>
                <c:pt idx="60">
                  <c:v>2019m1</c:v>
                </c:pt>
                <c:pt idx="61">
                  <c:v>2019m2</c:v>
                </c:pt>
                <c:pt idx="62">
                  <c:v>2019m3</c:v>
                </c:pt>
                <c:pt idx="63">
                  <c:v>2019m4</c:v>
                </c:pt>
                <c:pt idx="64">
                  <c:v>2019m5</c:v>
                </c:pt>
                <c:pt idx="65">
                  <c:v>2019m6</c:v>
                </c:pt>
                <c:pt idx="66">
                  <c:v>2019m7</c:v>
                </c:pt>
                <c:pt idx="67">
                  <c:v>2019m8</c:v>
                </c:pt>
                <c:pt idx="68">
                  <c:v>2019m9</c:v>
                </c:pt>
                <c:pt idx="69">
                  <c:v>2019m10</c:v>
                </c:pt>
                <c:pt idx="70">
                  <c:v>2019m11</c:v>
                </c:pt>
                <c:pt idx="71">
                  <c:v>2019m12</c:v>
                </c:pt>
              </c:strCache>
            </c:strRef>
          </c:cat>
          <c:val>
            <c:numRef>
              <c:f>'Graf 9'!$C$2:$C$73</c:f>
              <c:numCache>
                <c:formatCode>General</c:formatCode>
                <c:ptCount val="72"/>
                <c:pt idx="59" formatCode="0">
                  <c:v>533694</c:v>
                </c:pt>
                <c:pt idx="60" formatCode="0">
                  <c:v>642381.98072196299</c:v>
                </c:pt>
                <c:pt idx="61" formatCode="0">
                  <c:v>746137.90590793896</c:v>
                </c:pt>
                <c:pt idx="62" formatCode="0">
                  <c:v>789153.00947406702</c:v>
                </c:pt>
                <c:pt idx="63" formatCode="0">
                  <c:v>694125.00002347899</c:v>
                </c:pt>
                <c:pt idx="64" formatCode="0">
                  <c:v>808501.006795555</c:v>
                </c:pt>
                <c:pt idx="65" formatCode="0">
                  <c:v>927211.12452023604</c:v>
                </c:pt>
                <c:pt idx="66" formatCode="0">
                  <c:v>1331643.89419208</c:v>
                </c:pt>
                <c:pt idx="67" formatCode="0">
                  <c:v>1393638.34869763</c:v>
                </c:pt>
                <c:pt idx="68" formatCode="0">
                  <c:v>849649.11377828103</c:v>
                </c:pt>
                <c:pt idx="69" formatCode="0">
                  <c:v>864524.26134743402</c:v>
                </c:pt>
                <c:pt idx="70" formatCode="0">
                  <c:v>733454.38646596402</c:v>
                </c:pt>
                <c:pt idx="71" formatCode="0">
                  <c:v>577489.46114583197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6-49D3-8D1F-E03EDFF31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5232"/>
        <c:axId val="1"/>
      </c:lineChart>
      <c:catAx>
        <c:axId val="77752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12700" cap="flat" cmpd="sng" algn="ctr">
            <a:solidFill>
              <a:srgbClr val="686767"/>
            </a:solidFill>
            <a:round/>
          </a:ln>
          <a:effectLst/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Calibri Light"/>
                <a:ea typeface="Calibri Light"/>
                <a:cs typeface="Calibri Light"/>
              </a:defRPr>
            </a:pPr>
            <a:endParaRPr lang="sk-SK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686767">
                  <a:alpha val="25000"/>
                </a:srgbClr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Calibri Light"/>
                <a:ea typeface="Calibri Light"/>
                <a:cs typeface="Calibri Light"/>
              </a:defRPr>
            </a:pPr>
            <a:endParaRPr lang="sk-SK"/>
          </a:p>
        </c:txPr>
        <c:crossAx val="77752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37993826681764"/>
          <c:y val="2.2160694794049182E-2"/>
          <c:w val="0.53367250391648957"/>
          <c:h val="7.202225808065984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808080"/>
              </a:solidFill>
              <a:latin typeface="Calibri Light"/>
              <a:ea typeface="Calibri Light"/>
              <a:cs typeface="Calibri Light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808080"/>
          </a:solidFill>
          <a:latin typeface="Calibri Light"/>
          <a:ea typeface="Calibri Light"/>
          <a:cs typeface="Calibri Light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448234</xdr:colOff>
      <xdr:row>17</xdr:row>
      <xdr:rowOff>174811</xdr:rowOff>
    </xdr:from>
    <xdr:to>
      <xdr:col>15</xdr:col>
      <xdr:colOff>381000</xdr:colOff>
      <xdr:row>32</xdr:row>
      <xdr:rowOff>78441</xdr:rowOff>
    </xdr:to>
    <xdr:graphicFrame macro="">
      <xdr:nvGraphicFramePr>
        <xdr:cNvPr id="10" name="Graf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3148854</xdr:colOff>
      <xdr:row>18</xdr:row>
      <xdr:rowOff>62754</xdr:rowOff>
    </xdr:from>
    <xdr:to>
      <xdr:col>6</xdr:col>
      <xdr:colOff>291354</xdr:colOff>
      <xdr:row>34</xdr:row>
      <xdr:rowOff>134472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11</xdr:row>
      <xdr:rowOff>57150</xdr:rowOff>
    </xdr:from>
    <xdr:to>
      <xdr:col>11</xdr:col>
      <xdr:colOff>38100</xdr:colOff>
      <xdr:row>27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983876</xdr:colOff>
      <xdr:row>29</xdr:row>
      <xdr:rowOff>85724</xdr:rowOff>
    </xdr:from>
    <xdr:to>
      <xdr:col>10</xdr:col>
      <xdr:colOff>291353</xdr:colOff>
      <xdr:row>45</xdr:row>
      <xdr:rowOff>156881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0.79503</cdr:x>
      <cdr:y>0.04008</cdr:y>
    </cdr:from>
    <cdr:to>
      <cdr:x>0.79711</cdr:x>
      <cdr:y>0.82133</cdr:y>
    </cdr:to>
    <cdr:cxnSp macro="">
      <cdr:nvCxnSpPr>
        <cdr:cNvPr id="2" name="Rovná spojnica 1"/>
        <cdr:cNvCxnSpPr/>
      </cdr:nvCxnSpPr>
      <cdr:spPr>
        <a:xfrm xmlns:a="http://schemas.openxmlformats.org/drawingml/2006/main" flipH="1" flipV="1">
          <a:off x="3912841" y="125002"/>
          <a:ext cx="10237" cy="24368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12</xdr:row>
      <xdr:rowOff>47625</xdr:rowOff>
    </xdr:from>
    <xdr:to>
      <xdr:col>14</xdr:col>
      <xdr:colOff>314325</xdr:colOff>
      <xdr:row>27</xdr:row>
      <xdr:rowOff>161925</xdr:rowOff>
    </xdr:to>
    <xdr:graphicFrame macro="">
      <xdr:nvGraphicFramePr>
        <xdr:cNvPr id="3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0.58649</cdr:x>
      <cdr:y>0.07437</cdr:y>
    </cdr:from>
    <cdr:to>
      <cdr:x>0.99649</cdr:x>
      <cdr:y>0.16603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2430066" y="210393"/>
          <a:ext cx="1698783" cy="259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>
              <a:solidFill>
                <a:srgbClr val="FF000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1. mil. dodatočných</a:t>
          </a:r>
          <a:r>
            <a:rPr lang="sk-SK" sz="800" baseline="0">
              <a:solidFill>
                <a:srgbClr val="FF0000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 prenocovaní</a:t>
          </a:r>
          <a:endParaRPr lang="sk-SK" sz="800">
            <a:solidFill>
              <a:srgbClr val="FF0000"/>
            </a:solidFill>
            <a:latin typeface="Calibri Light" panose="020F0302020204030204" pitchFamily="34" charset="0"/>
            <a:cs typeface="Calibri Light" panose="020F0302020204030204" pitchFamily="34" charset="0"/>
          </a:endParaRPr>
        </a:p>
      </cdr:txBody>
    </cdr:sp>
  </cdr:relSizeAnchor>
  <cdr:relSizeAnchor xmlns:cdr="http://schemas.openxmlformats.org/drawingml/2006/chartDrawing">
    <cdr:from>
      <cdr:x>0.74559</cdr:x>
      <cdr:y>0.14478</cdr:y>
    </cdr:from>
    <cdr:to>
      <cdr:x>0.85057</cdr:x>
      <cdr:y>0.20314</cdr:y>
    </cdr:to>
    <cdr:cxnSp macro="">
      <cdr:nvCxnSpPr>
        <cdr:cNvPr id="3" name="Rovná spojovacia šípka 2"/>
        <cdr:cNvCxnSpPr/>
      </cdr:nvCxnSpPr>
      <cdr:spPr>
        <a:xfrm xmlns:a="http://schemas.openxmlformats.org/drawingml/2006/main" flipV="1">
          <a:off x="3089275" y="409575"/>
          <a:ext cx="434975" cy="16510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21</xdr:row>
      <xdr:rowOff>123825</xdr:rowOff>
    </xdr:from>
    <xdr:to>
      <xdr:col>5</xdr:col>
      <xdr:colOff>628650</xdr:colOff>
      <xdr:row>36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161924</xdr:colOff>
      <xdr:row>21</xdr:row>
      <xdr:rowOff>9525</xdr:rowOff>
    </xdr:from>
    <xdr:to>
      <xdr:col>17</xdr:col>
      <xdr:colOff>76199</xdr:colOff>
      <xdr:row>36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387161</xdr:colOff>
      <xdr:row>14</xdr:row>
      <xdr:rowOff>40342</xdr:rowOff>
    </xdr:from>
    <xdr:to>
      <xdr:col>5</xdr:col>
      <xdr:colOff>1400735</xdr:colOff>
      <xdr:row>30</xdr:row>
      <xdr:rowOff>100853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974912</xdr:colOff>
      <xdr:row>14</xdr:row>
      <xdr:rowOff>73959</xdr:rowOff>
    </xdr:from>
    <xdr:to>
      <xdr:col>10</xdr:col>
      <xdr:colOff>1411942</xdr:colOff>
      <xdr:row>30</xdr:row>
      <xdr:rowOff>67235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21</xdr:row>
      <xdr:rowOff>66675</xdr:rowOff>
    </xdr:from>
    <xdr:to>
      <xdr:col>11</xdr:col>
      <xdr:colOff>0</xdr:colOff>
      <xdr:row>40</xdr:row>
      <xdr:rowOff>19050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21</xdr:row>
      <xdr:rowOff>38099</xdr:rowOff>
    </xdr:from>
    <xdr:to>
      <xdr:col>20</xdr:col>
      <xdr:colOff>628650</xdr:colOff>
      <xdr:row>38</xdr:row>
      <xdr:rowOff>152399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314325</xdr:colOff>
      <xdr:row>6</xdr:row>
      <xdr:rowOff>95250</xdr:rowOff>
    </xdr:from>
    <xdr:to>
      <xdr:col>23</xdr:col>
      <xdr:colOff>9525</xdr:colOff>
      <xdr:row>23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22</xdr:row>
      <xdr:rowOff>0</xdr:rowOff>
    </xdr:from>
    <xdr:to>
      <xdr:col>13</xdr:col>
      <xdr:colOff>561975</xdr:colOff>
      <xdr:row>38</xdr:row>
      <xdr:rowOff>152400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63</xdr:row>
      <xdr:rowOff>28575</xdr:rowOff>
    </xdr:from>
    <xdr:to>
      <xdr:col>12</xdr:col>
      <xdr:colOff>326571</xdr:colOff>
      <xdr:row>83</xdr:row>
      <xdr:rowOff>54429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0.78242</cdr:x>
      <cdr:y>0.08311</cdr:y>
    </cdr:from>
    <cdr:to>
      <cdr:x>0.78243</cdr:x>
      <cdr:y>0.85356</cdr:y>
    </cdr:to>
    <cdr:cxnSp macro="">
      <cdr:nvCxnSpPr>
        <cdr:cNvPr id="2" name="Rovná spojnica 1"/>
        <cdr:cNvCxnSpPr/>
      </cdr:nvCxnSpPr>
      <cdr:spPr>
        <a:xfrm xmlns:a="http://schemas.openxmlformats.org/drawingml/2006/main" flipV="1">
          <a:off x="5083456" y="318803"/>
          <a:ext cx="65" cy="295533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246699</xdr:colOff>
      <xdr:row>17</xdr:row>
      <xdr:rowOff>145677</xdr:rowOff>
    </xdr:from>
    <xdr:to>
      <xdr:col>5</xdr:col>
      <xdr:colOff>67236</xdr:colOff>
      <xdr:row>34</xdr:row>
      <xdr:rowOff>136066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22411</xdr:colOff>
      <xdr:row>16</xdr:row>
      <xdr:rowOff>62752</xdr:rowOff>
    </xdr:from>
    <xdr:to>
      <xdr:col>16</xdr:col>
      <xdr:colOff>459440</xdr:colOff>
      <xdr:row>34</xdr:row>
      <xdr:rowOff>78441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361949</xdr:colOff>
      <xdr:row>6</xdr:row>
      <xdr:rowOff>133349</xdr:rowOff>
    </xdr:from>
    <xdr:to>
      <xdr:col>19</xdr:col>
      <xdr:colOff>581024</xdr:colOff>
      <xdr:row>26</xdr:row>
      <xdr:rowOff>76199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0.82805</cdr:x>
      <cdr:y>0.59747</cdr:y>
    </cdr:from>
    <cdr:to>
      <cdr:x>0.87632</cdr:x>
      <cdr:y>0.75696</cdr:y>
    </cdr:to>
    <cdr:cxnSp macro="">
      <cdr:nvCxnSpPr>
        <cdr:cNvPr id="3" name="Rovná spojovacia šípka 2"/>
        <cdr:cNvCxnSpPr/>
      </cdr:nvCxnSpPr>
      <cdr:spPr>
        <a:xfrm xmlns:a="http://schemas.openxmlformats.org/drawingml/2006/main">
          <a:off x="5229226" y="2247901"/>
          <a:ext cx="304800" cy="6000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0.76621</cdr:x>
      <cdr:y>0.52658</cdr:y>
    </cdr:from>
    <cdr:to>
      <cdr:x>0.92006</cdr:x>
      <cdr:y>0.61013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4838701" y="1981201"/>
          <a:ext cx="9715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100"/>
            <a:t>Slovensko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3</xdr:row>
      <xdr:rowOff>38100</xdr:rowOff>
    </xdr:from>
    <xdr:to>
      <xdr:col>15</xdr:col>
      <xdr:colOff>476250</xdr:colOff>
      <xdr:row>17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0.82083</cdr:x>
      <cdr:y>0.09375</cdr:y>
    </cdr:from>
    <cdr:to>
      <cdr:x>0.82083</cdr:x>
      <cdr:y>0.75694</cdr:y>
    </cdr:to>
    <cdr:cxnSp macro="">
      <cdr:nvCxnSpPr>
        <cdr:cNvPr id="3" name="Rovná spojnica 2"/>
        <cdr:cNvCxnSpPr/>
      </cdr:nvCxnSpPr>
      <cdr:spPr>
        <a:xfrm xmlns:a="http://schemas.openxmlformats.org/drawingml/2006/main" flipH="1" flipV="1">
          <a:off x="3752850" y="257175"/>
          <a:ext cx="0" cy="181926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31938</xdr:colOff>
      <xdr:row>7</xdr:row>
      <xdr:rowOff>60511</xdr:rowOff>
    </xdr:from>
    <xdr:to>
      <xdr:col>12</xdr:col>
      <xdr:colOff>408454</xdr:colOff>
      <xdr:row>22</xdr:row>
      <xdr:rowOff>89086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78441</xdr:colOff>
      <xdr:row>10</xdr:row>
      <xdr:rowOff>112059</xdr:rowOff>
    </xdr:from>
    <xdr:to>
      <xdr:col>11</xdr:col>
      <xdr:colOff>89647</xdr:colOff>
      <xdr:row>13</xdr:row>
      <xdr:rowOff>123265</xdr:rowOff>
    </xdr:to>
    <xdr:cxnSp macro="">
      <xdr:nvCxnSpPr>
        <xdr:cNvPr id="4" name="Rovná spojovacia šípka 3"/>
        <xdr:cNvCxnSpPr/>
      </xdr:nvCxnSpPr>
      <xdr:spPr>
        <a:xfrm flipH="1" flipV="1">
          <a:off x="4919382" y="2005853"/>
          <a:ext cx="11206" cy="58270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190498</xdr:colOff>
      <xdr:row>13</xdr:row>
      <xdr:rowOff>134471</xdr:rowOff>
    </xdr:from>
    <xdr:to>
      <xdr:col>12</xdr:col>
      <xdr:colOff>414616</xdr:colOff>
      <xdr:row>15</xdr:row>
      <xdr:rowOff>67236</xdr:rowOff>
    </xdr:to>
    <xdr:sp macro="" textlink="">
      <xdr:nvSpPr>
        <xdr:cNvPr id="5" name="BlokTextu 4"/>
        <xdr:cNvSpPr txBox="1"/>
      </xdr:nvSpPr>
      <xdr:spPr>
        <a:xfrm>
          <a:off x="4426322" y="2599765"/>
          <a:ext cx="1434353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800">
              <a:latin typeface="+mj-lt"/>
            </a:rPr>
            <a:t>MS v ľadovom hokeji</a:t>
          </a:r>
        </a:p>
      </xdr:txBody>
    </xdr:sp>
    <xdr:clientData/>
  </xdr:twoCellAnchor>
  <xdr:twoCellAnchor>
    <xdr:from>
      <xdr:col>14</xdr:col>
      <xdr:colOff>526676</xdr:colOff>
      <xdr:row>7</xdr:row>
      <xdr:rowOff>57149</xdr:rowOff>
    </xdr:from>
    <xdr:to>
      <xdr:col>22</xdr:col>
      <xdr:colOff>257734</xdr:colOff>
      <xdr:row>21</xdr:row>
      <xdr:rowOff>133349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593912</xdr:colOff>
      <xdr:row>23</xdr:row>
      <xdr:rowOff>78440</xdr:rowOff>
    </xdr:from>
    <xdr:to>
      <xdr:col>22</xdr:col>
      <xdr:colOff>324969</xdr:colOff>
      <xdr:row>37</xdr:row>
      <xdr:rowOff>154640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806824</xdr:colOff>
      <xdr:row>23</xdr:row>
      <xdr:rowOff>78441</xdr:rowOff>
    </xdr:from>
    <xdr:to>
      <xdr:col>13</xdr:col>
      <xdr:colOff>549088</xdr:colOff>
      <xdr:row>39</xdr:row>
      <xdr:rowOff>22412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20</xdr:col>
      <xdr:colOff>494400</xdr:colOff>
      <xdr:row>33</xdr:row>
      <xdr:rowOff>66000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384173</xdr:colOff>
      <xdr:row>8</xdr:row>
      <xdr:rowOff>11642</xdr:rowOff>
    </xdr:from>
    <xdr:to>
      <xdr:col>7</xdr:col>
      <xdr:colOff>328083</xdr:colOff>
      <xdr:row>22</xdr:row>
      <xdr:rowOff>183092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1442861</xdr:colOff>
      <xdr:row>7</xdr:row>
      <xdr:rowOff>116417</xdr:rowOff>
    </xdr:from>
    <xdr:to>
      <xdr:col>5</xdr:col>
      <xdr:colOff>1076326</xdr:colOff>
      <xdr:row>22</xdr:row>
      <xdr:rowOff>97366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487568</xdr:colOff>
      <xdr:row>23</xdr:row>
      <xdr:rowOff>18266</xdr:rowOff>
    </xdr:from>
    <xdr:to>
      <xdr:col>16</xdr:col>
      <xdr:colOff>152288</xdr:colOff>
      <xdr:row>46</xdr:row>
      <xdr:rowOff>166856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0.53997</cdr:x>
      <cdr:y>0.08452</cdr:y>
    </cdr:from>
    <cdr:to>
      <cdr:x>0.5402</cdr:x>
      <cdr:y>0.83698</cdr:y>
    </cdr:to>
    <cdr:cxnSp macro="">
      <cdr:nvCxnSpPr>
        <cdr:cNvPr id="3" name="Rovná spojnica 2"/>
        <cdr:cNvCxnSpPr/>
      </cdr:nvCxnSpPr>
      <cdr:spPr>
        <a:xfrm xmlns:a="http://schemas.openxmlformats.org/drawingml/2006/main" flipH="1" flipV="1">
          <a:off x="4890135" y="382905"/>
          <a:ext cx="2116" cy="340870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324409</xdr:colOff>
      <xdr:row>20</xdr:row>
      <xdr:rowOff>63873</xdr:rowOff>
    </xdr:from>
    <xdr:to>
      <xdr:col>17</xdr:col>
      <xdr:colOff>276784</xdr:colOff>
      <xdr:row>39</xdr:row>
      <xdr:rowOff>63873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10646</xdr:colOff>
      <xdr:row>24</xdr:row>
      <xdr:rowOff>169769</xdr:rowOff>
    </xdr:from>
    <xdr:to>
      <xdr:col>17</xdr:col>
      <xdr:colOff>291914</xdr:colOff>
      <xdr:row>45</xdr:row>
      <xdr:rowOff>93569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2_Komentare/2022/Rekreacne_poukazy_expost/raw_data_2014_2019/slovakia_domestic_to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aci"/>
      <sheetName val="NSA domaci"/>
      <sheetName val="NSA domaci_DPH"/>
      <sheetName val="demetra_trzby_bez_dph"/>
      <sheetName val="SA domaci"/>
      <sheetName val="zahranicni"/>
      <sheetName val="NSA zahranicni"/>
      <sheetName val="SA zahranicni"/>
    </sheetNames>
    <sheetDataSet>
      <sheetData sheetId="0"/>
      <sheetData sheetId="1">
        <row r="1">
          <cell r="B1" t="str">
            <v>Počet domácich prenocovaní</v>
          </cell>
          <cell r="C1" t="str">
            <v>Prognóza 2019 podľa trendu</v>
          </cell>
        </row>
      </sheetData>
      <sheetData sheetId="2">
        <row r="37">
          <cell r="I37">
            <v>41542525</v>
          </cell>
        </row>
        <row r="49">
          <cell r="I49">
            <v>46139144.700000003</v>
          </cell>
        </row>
        <row r="61">
          <cell r="I61">
            <v>49516618</v>
          </cell>
        </row>
        <row r="73">
          <cell r="I73">
            <v>34082160</v>
          </cell>
        </row>
        <row r="75">
          <cell r="I75">
            <v>51636865.588232383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Farby 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arby 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arby 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Farby 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Farby 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IFP motív">
    <a:dk1>
      <a:srgbClr val="686767"/>
    </a:dk1>
    <a:lt1>
      <a:srgbClr val="FFFFFF"/>
    </a:lt1>
    <a:dk2>
      <a:srgbClr val="C3C2C2"/>
    </a:dk2>
    <a:lt2>
      <a:srgbClr val="FFFFFF"/>
    </a:lt2>
    <a:accent1>
      <a:srgbClr val="2EAAE1"/>
    </a:accent1>
    <a:accent2>
      <a:srgbClr val="131D2B"/>
    </a:accent2>
    <a:accent3>
      <a:srgbClr val="1AA380"/>
    </a:accent3>
    <a:accent4>
      <a:srgbClr val="E85477"/>
    </a:accent4>
    <a:accent5>
      <a:srgbClr val="F2CA6D"/>
    </a:accent5>
    <a:accent6>
      <a:srgbClr val="7D5708"/>
    </a:accent6>
    <a:hlink>
      <a:srgbClr val="65358E"/>
    </a:hlink>
    <a:folHlink>
      <a:srgbClr val="868585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1"/>
  <sheetViews>
    <sheetView showGridLines="0" zoomScale="85" zoomScaleNormal="85" workbookViewId="0">
      <selection activeCell="C14" sqref="C14"/>
    </sheetView>
  </sheetViews>
  <sheetFormatPr defaultColWidth="9.140625" defaultRowHeight="15" x14ac:dyDescent="0.25"/>
  <cols>
    <col min="1" max="1" width="49.140625" style="8" bestFit="1" customWidth="1"/>
    <col min="2" max="2" width="27.5703125" style="8" bestFit="1" customWidth="1"/>
    <col min="3" max="3" width="13" style="8" customWidth="1"/>
    <col min="4" max="4" width="11.7109375" style="8" customWidth="1"/>
    <col min="5" max="5" width="13.28515625" style="8" customWidth="1"/>
    <col min="6" max="6" width="9.140625" style="8"/>
    <col min="7" max="9" width="14.28515625" style="8" bestFit="1" customWidth="1"/>
    <col min="10" max="18" width="9.140625" style="8"/>
    <col min="19" max="19" width="39" style="8" bestFit="1" customWidth="1"/>
    <col min="20" max="24" width="14.28515625" style="8" bestFit="1" customWidth="1"/>
    <col min="25" max="26" width="13.140625" style="8" bestFit="1" customWidth="1"/>
    <col min="27" max="16384" width="9.140625" style="8"/>
  </cols>
  <sheetData>
    <row r="2" spans="1:17" x14ac:dyDescent="0.25">
      <c r="A2" s="4" t="s">
        <v>193</v>
      </c>
      <c r="B2" s="4" t="s">
        <v>372</v>
      </c>
      <c r="C2" s="4" t="s">
        <v>192</v>
      </c>
      <c r="D2" s="4"/>
      <c r="E2" s="4" t="s">
        <v>377</v>
      </c>
      <c r="F2" s="4"/>
      <c r="G2" s="4"/>
    </row>
    <row r="3" spans="1:17" x14ac:dyDescent="0.25">
      <c r="A3" s="46" t="s">
        <v>9</v>
      </c>
      <c r="B3" s="47">
        <v>112701</v>
      </c>
      <c r="C3" s="48"/>
      <c r="D3" s="48"/>
      <c r="E3" s="141" t="s">
        <v>373</v>
      </c>
      <c r="F3" s="48"/>
      <c r="G3" s="49"/>
      <c r="H3" s="49"/>
      <c r="I3" s="48"/>
      <c r="J3" s="48"/>
      <c r="K3" s="48"/>
      <c r="L3" s="48"/>
    </row>
    <row r="4" spans="1:17" x14ac:dyDescent="0.25">
      <c r="A4" s="39" t="s">
        <v>374</v>
      </c>
      <c r="B4" s="40">
        <v>4465</v>
      </c>
      <c r="C4" s="41"/>
      <c r="D4" s="41"/>
      <c r="E4" s="41" t="s">
        <v>10</v>
      </c>
      <c r="F4" s="41"/>
      <c r="G4" s="42"/>
      <c r="H4" s="42"/>
      <c r="I4" s="41"/>
      <c r="J4" s="41"/>
      <c r="K4" s="41"/>
      <c r="L4" s="41"/>
    </row>
    <row r="5" spans="1:17" x14ac:dyDescent="0.25">
      <c r="A5" s="39" t="s">
        <v>191</v>
      </c>
      <c r="B5" s="40">
        <v>3834</v>
      </c>
      <c r="C5" s="50">
        <f>B5/B4</f>
        <v>0.8586786114221725</v>
      </c>
      <c r="D5" s="41"/>
      <c r="E5" s="41" t="s">
        <v>11</v>
      </c>
      <c r="F5" s="41"/>
      <c r="G5" s="42"/>
      <c r="H5" s="42"/>
      <c r="I5" s="41"/>
      <c r="J5" s="41"/>
      <c r="K5" s="142" t="s">
        <v>376</v>
      </c>
      <c r="L5" s="41"/>
    </row>
    <row r="6" spans="1:17" x14ac:dyDescent="0.25">
      <c r="A6" s="43" t="s">
        <v>288</v>
      </c>
      <c r="B6" s="44">
        <v>2764</v>
      </c>
      <c r="C6" s="51">
        <f>B6/(B3-B4)</f>
        <v>2.5536789977456668E-2</v>
      </c>
      <c r="D6" s="9"/>
      <c r="E6" s="9" t="s">
        <v>12</v>
      </c>
      <c r="F6" s="9"/>
      <c r="G6" s="45"/>
      <c r="H6" s="45"/>
      <c r="I6" s="9"/>
      <c r="J6" s="9"/>
      <c r="K6" s="143" t="s">
        <v>375</v>
      </c>
      <c r="L6" s="9"/>
    </row>
    <row r="7" spans="1:17" x14ac:dyDescent="0.25">
      <c r="A7" s="6"/>
      <c r="B7" s="5">
        <f>B3-B4-B6</f>
        <v>105472</v>
      </c>
      <c r="C7" s="5"/>
      <c r="D7" s="5"/>
      <c r="E7" s="5"/>
      <c r="F7" s="5"/>
      <c r="G7" s="5"/>
      <c r="L7" s="12"/>
      <c r="M7" s="12"/>
    </row>
    <row r="8" spans="1:17" x14ac:dyDescent="0.25">
      <c r="A8" s="7" t="s">
        <v>13</v>
      </c>
      <c r="B8" s="5"/>
      <c r="C8" s="5"/>
      <c r="D8" s="5"/>
      <c r="E8" s="5"/>
      <c r="F8" s="5"/>
      <c r="G8" s="5"/>
      <c r="L8" s="12"/>
      <c r="M8" s="12"/>
    </row>
    <row r="9" spans="1:17" x14ac:dyDescent="0.25">
      <c r="A9" s="7" t="s">
        <v>14</v>
      </c>
      <c r="B9" s="5"/>
      <c r="C9" s="5"/>
      <c r="D9" s="5"/>
      <c r="E9" s="5"/>
      <c r="F9" s="5"/>
      <c r="G9" s="5"/>
      <c r="L9" s="12"/>
      <c r="M9" s="12"/>
    </row>
    <row r="10" spans="1:17" x14ac:dyDescent="0.25">
      <c r="A10" s="7" t="s">
        <v>15</v>
      </c>
      <c r="B10" s="5"/>
      <c r="C10" s="5"/>
      <c r="D10" s="5"/>
      <c r="E10" s="5"/>
      <c r="F10" s="5"/>
      <c r="G10" s="5"/>
      <c r="L10" s="12"/>
      <c r="M10" s="12"/>
    </row>
    <row r="11" spans="1:17" x14ac:dyDescent="0.25">
      <c r="A11" s="7" t="s">
        <v>16</v>
      </c>
      <c r="B11" s="5"/>
      <c r="D11" s="5"/>
      <c r="E11" s="5"/>
      <c r="F11" s="5"/>
      <c r="G11" s="5"/>
      <c r="L11" s="12"/>
      <c r="M11" s="12"/>
    </row>
    <row r="12" spans="1:17" x14ac:dyDescent="0.25">
      <c r="L12" s="12"/>
      <c r="M12" s="12"/>
    </row>
    <row r="13" spans="1:17" x14ac:dyDescent="0.25">
      <c r="B13" s="9"/>
      <c r="C13" s="96">
        <v>2019</v>
      </c>
      <c r="D13" s="96">
        <v>2020</v>
      </c>
      <c r="E13" s="96">
        <v>2021</v>
      </c>
      <c r="L13" s="12"/>
      <c r="M13" s="12"/>
      <c r="Q13" s="4"/>
    </row>
    <row r="14" spans="1:17" x14ac:dyDescent="0.25">
      <c r="B14" s="95" t="s">
        <v>289</v>
      </c>
      <c r="C14" s="12">
        <v>232592</v>
      </c>
      <c r="D14" s="12">
        <v>215072</v>
      </c>
      <c r="E14" s="12">
        <v>197353</v>
      </c>
    </row>
    <row r="15" spans="1:17" s="4" customFormat="1" x14ac:dyDescent="0.25">
      <c r="B15" s="95" t="s">
        <v>290</v>
      </c>
      <c r="C15" s="12">
        <v>44629880</v>
      </c>
      <c r="D15" s="12">
        <v>42316332</v>
      </c>
      <c r="E15" s="12">
        <v>40480812</v>
      </c>
    </row>
    <row r="16" spans="1:17" x14ac:dyDescent="0.25">
      <c r="B16" s="133" t="s">
        <v>332</v>
      </c>
      <c r="C16" s="144">
        <f>C42*1000000*-1</f>
        <v>29033522.135200001</v>
      </c>
      <c r="D16" s="144">
        <f t="shared" ref="D16:E16" si="0">D42*1000000*-1</f>
        <v>27528466.619280003</v>
      </c>
      <c r="E16" s="144">
        <f t="shared" si="0"/>
        <v>26334387.438480001</v>
      </c>
    </row>
    <row r="17" spans="2:28" x14ac:dyDescent="0.25">
      <c r="I17" s="52" t="s">
        <v>323</v>
      </c>
      <c r="S17" s="95" t="s">
        <v>275</v>
      </c>
      <c r="T17" s="95" t="s">
        <v>333</v>
      </c>
      <c r="U17" s="95"/>
      <c r="V17" s="95"/>
      <c r="W17" s="95"/>
      <c r="X17" s="95"/>
      <c r="Y17" s="95"/>
      <c r="Z17" s="95"/>
    </row>
    <row r="18" spans="2:28" x14ac:dyDescent="0.25">
      <c r="B18" s="52" t="s">
        <v>324</v>
      </c>
      <c r="S18" s="95"/>
      <c r="T18" s="95"/>
      <c r="U18" s="95"/>
      <c r="V18" s="95"/>
      <c r="W18" s="95"/>
      <c r="X18" s="95"/>
      <c r="Y18" s="95"/>
      <c r="Z18" s="95"/>
    </row>
    <row r="19" spans="2:28" x14ac:dyDescent="0.25">
      <c r="S19" s="95" t="s">
        <v>334</v>
      </c>
      <c r="T19" s="95" t="s">
        <v>277</v>
      </c>
      <c r="U19" s="95"/>
      <c r="V19" s="95"/>
      <c r="W19" s="95"/>
      <c r="X19" s="95"/>
      <c r="Y19" s="95"/>
      <c r="Z19" s="95"/>
      <c r="AB19" s="8">
        <v>1</v>
      </c>
    </row>
    <row r="20" spans="2:28" x14ac:dyDescent="0.25">
      <c r="S20" s="95"/>
      <c r="T20" s="95"/>
      <c r="U20" s="95"/>
      <c r="V20" s="95"/>
      <c r="W20" s="95"/>
      <c r="X20" s="95"/>
      <c r="Y20" s="95"/>
      <c r="Z20" s="95"/>
    </row>
    <row r="21" spans="2:28" x14ac:dyDescent="0.25">
      <c r="S21" s="135"/>
      <c r="T21" s="96">
        <v>2015</v>
      </c>
      <c r="U21" s="96">
        <v>2016</v>
      </c>
      <c r="V21" s="96">
        <v>2017</v>
      </c>
      <c r="W21" s="96">
        <v>2018</v>
      </c>
      <c r="X21" s="96">
        <v>2019</v>
      </c>
      <c r="Y21" s="96">
        <v>2020</v>
      </c>
      <c r="Z21" s="96">
        <v>2021</v>
      </c>
    </row>
    <row r="22" spans="2:28" x14ac:dyDescent="0.25">
      <c r="S22" s="4" t="s">
        <v>335</v>
      </c>
      <c r="T22" s="136">
        <v>3724</v>
      </c>
      <c r="U22" s="136">
        <v>3489</v>
      </c>
      <c r="V22" s="136">
        <v>3495</v>
      </c>
      <c r="W22" s="136">
        <v>4007</v>
      </c>
      <c r="X22" s="136">
        <v>4487</v>
      </c>
      <c r="Y22" s="136">
        <v>4309</v>
      </c>
      <c r="Z22" s="136">
        <v>4550</v>
      </c>
    </row>
    <row r="23" spans="2:28" x14ac:dyDescent="0.25">
      <c r="S23" s="4" t="s">
        <v>336</v>
      </c>
      <c r="T23" s="136">
        <v>4330249</v>
      </c>
      <c r="U23" s="136">
        <v>5023629</v>
      </c>
      <c r="V23" s="136">
        <v>5375475</v>
      </c>
      <c r="W23" s="136">
        <v>5596407</v>
      </c>
      <c r="X23" s="136">
        <v>6432934</v>
      </c>
      <c r="Y23" s="136">
        <v>3210007</v>
      </c>
      <c r="Z23" s="136">
        <v>2724587</v>
      </c>
    </row>
    <row r="24" spans="2:28" x14ac:dyDescent="0.25">
      <c r="S24" s="4" t="s">
        <v>337</v>
      </c>
      <c r="T24" s="136">
        <v>2609056</v>
      </c>
      <c r="U24" s="136">
        <v>2996620</v>
      </c>
      <c r="V24" s="136">
        <v>3213091</v>
      </c>
      <c r="W24" s="136">
        <v>3340380</v>
      </c>
      <c r="X24" s="136">
        <v>3957840</v>
      </c>
      <c r="Y24" s="136">
        <v>2355996</v>
      </c>
      <c r="Z24" s="136">
        <v>2148900</v>
      </c>
    </row>
    <row r="25" spans="2:28" x14ac:dyDescent="0.25">
      <c r="S25" s="4" t="s">
        <v>338</v>
      </c>
      <c r="T25" s="136">
        <v>1721193</v>
      </c>
      <c r="U25" s="136">
        <v>2027009</v>
      </c>
      <c r="V25" s="136">
        <v>2162384</v>
      </c>
      <c r="W25" s="136">
        <v>2256027</v>
      </c>
      <c r="X25" s="136">
        <v>2475094</v>
      </c>
      <c r="Y25" s="136">
        <v>854011</v>
      </c>
      <c r="Z25" s="136">
        <v>575687</v>
      </c>
    </row>
    <row r="26" spans="2:28" x14ac:dyDescent="0.25">
      <c r="S26" s="4" t="s">
        <v>339</v>
      </c>
      <c r="T26" s="136">
        <v>12350080</v>
      </c>
      <c r="U26" s="136">
        <v>14138420</v>
      </c>
      <c r="V26" s="136">
        <v>14936766</v>
      </c>
      <c r="W26" s="136">
        <v>15515083</v>
      </c>
      <c r="X26" s="136">
        <v>17703695</v>
      </c>
      <c r="Y26" s="136">
        <v>9790597</v>
      </c>
      <c r="Z26" s="136">
        <v>8169505</v>
      </c>
    </row>
    <row r="27" spans="2:28" x14ac:dyDescent="0.25">
      <c r="S27" s="4" t="s">
        <v>340</v>
      </c>
      <c r="T27" s="136">
        <v>7893672</v>
      </c>
      <c r="U27" s="136">
        <v>8993087</v>
      </c>
      <c r="V27" s="136">
        <v>9507435</v>
      </c>
      <c r="W27" s="136">
        <v>9818699</v>
      </c>
      <c r="X27" s="136">
        <v>11452830</v>
      </c>
      <c r="Y27" s="136">
        <v>7443029</v>
      </c>
      <c r="Z27" s="136">
        <v>6704262</v>
      </c>
    </row>
    <row r="28" spans="2:28" x14ac:dyDescent="0.25">
      <c r="S28" s="4" t="s">
        <v>341</v>
      </c>
      <c r="T28" s="136">
        <v>4456408</v>
      </c>
      <c r="U28" s="136">
        <v>5145333</v>
      </c>
      <c r="V28" s="136">
        <v>5429331</v>
      </c>
      <c r="W28" s="136">
        <v>5696384</v>
      </c>
      <c r="X28" s="136">
        <v>6250865</v>
      </c>
      <c r="Y28" s="136">
        <v>2347568</v>
      </c>
      <c r="Z28" s="136">
        <v>1465243</v>
      </c>
    </row>
    <row r="29" spans="2:28" x14ac:dyDescent="0.25">
      <c r="S29" s="4" t="s">
        <v>342</v>
      </c>
      <c r="T29" s="136">
        <v>164792</v>
      </c>
      <c r="U29" s="136">
        <v>160939</v>
      </c>
      <c r="V29" s="136">
        <v>160881</v>
      </c>
      <c r="W29" s="136">
        <v>170735</v>
      </c>
      <c r="X29" s="136">
        <v>186221</v>
      </c>
      <c r="Y29" s="136">
        <v>181588</v>
      </c>
      <c r="Z29" s="136">
        <v>184938</v>
      </c>
    </row>
    <row r="30" spans="2:28" x14ac:dyDescent="0.25">
      <c r="Q30" s="4"/>
      <c r="S30" s="96" t="s">
        <v>343</v>
      </c>
      <c r="T30" s="135">
        <v>26</v>
      </c>
      <c r="U30" s="135">
        <v>29</v>
      </c>
      <c r="V30" s="135">
        <v>31.2</v>
      </c>
      <c r="W30" s="135">
        <v>30.9</v>
      </c>
      <c r="X30" s="135">
        <v>32.4</v>
      </c>
      <c r="Y30" s="135">
        <v>26.2</v>
      </c>
      <c r="Z30" s="135">
        <v>22.3</v>
      </c>
    </row>
    <row r="31" spans="2:28" x14ac:dyDescent="0.25">
      <c r="S31" s="4"/>
      <c r="T31" s="95"/>
      <c r="U31" s="95"/>
      <c r="V31" s="95"/>
      <c r="W31" s="95"/>
      <c r="X31" s="95"/>
      <c r="Y31" s="95"/>
      <c r="Z31" s="95"/>
    </row>
    <row r="32" spans="2:28" x14ac:dyDescent="0.25">
      <c r="S32" s="4" t="s">
        <v>344</v>
      </c>
      <c r="T32" s="134">
        <f>T27/T26</f>
        <v>0.63915958439135612</v>
      </c>
      <c r="U32" s="134">
        <f t="shared" ref="U32:Z32" si="1">U27/U26</f>
        <v>0.63607439869518656</v>
      </c>
      <c r="V32" s="134">
        <f t="shared" si="1"/>
        <v>0.6365122811725108</v>
      </c>
      <c r="W32" s="134">
        <f t="shared" si="1"/>
        <v>0.63284862865380742</v>
      </c>
      <c r="X32" s="134">
        <f t="shared" si="1"/>
        <v>0.64691749377742891</v>
      </c>
      <c r="Y32" s="134">
        <f t="shared" si="1"/>
        <v>0.76022218052688717</v>
      </c>
      <c r="Z32" s="134">
        <f t="shared" si="1"/>
        <v>0.8206448248700503</v>
      </c>
    </row>
    <row r="33" spans="2:26" x14ac:dyDescent="0.25">
      <c r="S33" s="95"/>
      <c r="T33" s="95"/>
      <c r="U33" s="95"/>
      <c r="V33" s="95"/>
      <c r="W33" s="95"/>
      <c r="X33" s="95"/>
      <c r="Y33" s="95"/>
      <c r="Z33" s="95"/>
    </row>
    <row r="34" spans="2:26" x14ac:dyDescent="0.25">
      <c r="S34" s="95"/>
      <c r="T34" s="95"/>
      <c r="U34" s="95"/>
      <c r="V34" s="95"/>
      <c r="W34" s="95"/>
      <c r="X34" s="95"/>
      <c r="Y34" s="95"/>
      <c r="Z34" s="95"/>
    </row>
    <row r="35" spans="2:26" x14ac:dyDescent="0.25">
      <c r="S35" s="95"/>
      <c r="T35" s="95"/>
      <c r="U35" s="95"/>
      <c r="V35" s="95"/>
      <c r="W35" s="95"/>
      <c r="X35" s="95"/>
      <c r="Y35" s="95"/>
      <c r="Z35" s="95"/>
    </row>
    <row r="40" spans="2:26" ht="16.5" x14ac:dyDescent="0.25">
      <c r="B40" s="121" t="s">
        <v>326</v>
      </c>
      <c r="C40" s="121">
        <v>2019</v>
      </c>
      <c r="D40" s="121">
        <v>2020</v>
      </c>
      <c r="E40" s="121">
        <v>2021</v>
      </c>
    </row>
    <row r="41" spans="2:26" ht="16.5" x14ac:dyDescent="0.25">
      <c r="B41" s="128"/>
      <c r="C41" s="122"/>
      <c r="D41" s="122"/>
      <c r="E41" s="122"/>
    </row>
    <row r="42" spans="2:26" ht="16.5" x14ac:dyDescent="0.25">
      <c r="B42" s="129" t="s">
        <v>327</v>
      </c>
      <c r="C42" s="146">
        <f>SUM(C43:C45)</f>
        <v>-29.033522135200002</v>
      </c>
      <c r="D42" s="146">
        <f t="shared" ref="D42:E42" si="2">SUM(D43:D45)</f>
        <v>-27.528466619280003</v>
      </c>
      <c r="E42" s="146">
        <f t="shared" si="2"/>
        <v>-26.33438743848</v>
      </c>
    </row>
    <row r="43" spans="2:26" ht="16.5" x14ac:dyDescent="0.25">
      <c r="B43" s="130" t="s">
        <v>328</v>
      </c>
      <c r="C43" s="145">
        <f>G43/1000000*-1</f>
        <v>-6.2481832000000006</v>
      </c>
      <c r="D43" s="145">
        <f t="shared" ref="D43:E43" si="3">H43/1000000*-1</f>
        <v>-5.9242864800000001</v>
      </c>
      <c r="E43" s="145">
        <f t="shared" si="3"/>
        <v>-5.6673136800000004</v>
      </c>
      <c r="G43" s="144">
        <f>C15*14%</f>
        <v>6248183.2000000002</v>
      </c>
      <c r="H43" s="144">
        <f t="shared" ref="H43:I43" si="4">D15*14%</f>
        <v>5924286.4800000004</v>
      </c>
      <c r="I43" s="144">
        <f t="shared" si="4"/>
        <v>5667313.6800000006</v>
      </c>
    </row>
    <row r="44" spans="2:26" ht="16.5" x14ac:dyDescent="0.25">
      <c r="B44" s="130" t="s">
        <v>329</v>
      </c>
      <c r="C44" s="145">
        <f t="shared" ref="C44:C45" si="5">G44/1000000*-1</f>
        <v>-15.441938480000001</v>
      </c>
      <c r="D44" s="145">
        <f t="shared" ref="D44:D45" si="6">H44/1000000*-1</f>
        <v>-14.641450872000002</v>
      </c>
      <c r="E44" s="145">
        <f t="shared" ref="E44:E45" si="7">I44/1000000*-1</f>
        <v>-14.006360952</v>
      </c>
      <c r="G44" s="144">
        <f>C15*25.2 %+C15*9.4%</f>
        <v>15441938.48</v>
      </c>
      <c r="H44" s="144">
        <f t="shared" ref="H44:I44" si="8">D15*25.2 %+D15*9.4%</f>
        <v>14641450.872000001</v>
      </c>
      <c r="I44" s="144">
        <f t="shared" si="8"/>
        <v>14006360.952</v>
      </c>
    </row>
    <row r="45" spans="2:26" ht="16.5" x14ac:dyDescent="0.25">
      <c r="B45" s="130" t="s">
        <v>330</v>
      </c>
      <c r="C45" s="145">
        <f t="shared" si="5"/>
        <v>-7.3434004551999994</v>
      </c>
      <c r="D45" s="145">
        <f t="shared" si="6"/>
        <v>-6.9627292672800003</v>
      </c>
      <c r="E45" s="145">
        <f t="shared" si="7"/>
        <v>-6.6607128064800003</v>
      </c>
      <c r="G45" s="144">
        <f>(C15-C15*4%-C15*9.4%)*19%</f>
        <v>7343400.4551999997</v>
      </c>
      <c r="H45" s="144">
        <f t="shared" ref="H45:I45" si="9">(D15-D15*4%-D15*9.4%)*19%</f>
        <v>6962729.2672800003</v>
      </c>
      <c r="I45" s="144">
        <f t="shared" si="9"/>
        <v>6660712.8064800007</v>
      </c>
    </row>
    <row r="46" spans="2:26" ht="16.5" x14ac:dyDescent="0.25">
      <c r="B46" s="129"/>
      <c r="C46" s="123"/>
      <c r="D46" s="123"/>
      <c r="E46" s="123"/>
    </row>
    <row r="47" spans="2:26" ht="16.5" x14ac:dyDescent="0.25">
      <c r="B47" s="130"/>
      <c r="C47" s="124"/>
      <c r="D47" s="124"/>
      <c r="E47" s="124"/>
    </row>
    <row r="48" spans="2:26" ht="16.5" x14ac:dyDescent="0.25">
      <c r="B48" s="129" t="s">
        <v>400</v>
      </c>
      <c r="C48" s="125">
        <v>232592</v>
      </c>
      <c r="D48" s="125">
        <v>215072</v>
      </c>
      <c r="E48" s="125">
        <v>197353</v>
      </c>
    </row>
    <row r="49" spans="2:5" ht="16.5" x14ac:dyDescent="0.25">
      <c r="B49" s="129" t="s">
        <v>401</v>
      </c>
      <c r="C49" s="127">
        <f>C51/C48</f>
        <v>191.88054619247438</v>
      </c>
      <c r="D49" s="127">
        <f t="shared" ref="D49:E49" si="10">D51/D48</f>
        <v>196.75425903883351</v>
      </c>
      <c r="E49" s="127">
        <f t="shared" si="10"/>
        <v>205.11880741615278</v>
      </c>
    </row>
    <row r="50" spans="2:5" ht="16.5" x14ac:dyDescent="0.25">
      <c r="B50" s="129" t="s">
        <v>331</v>
      </c>
      <c r="C50" s="132">
        <f>C49/275</f>
        <v>0.6977474406999068</v>
      </c>
      <c r="D50" s="132">
        <f t="shared" ref="D50:E50" si="11">D49/275</f>
        <v>0.71547003286848554</v>
      </c>
      <c r="E50" s="132">
        <f t="shared" si="11"/>
        <v>0.74588657242237377</v>
      </c>
    </row>
    <row r="51" spans="2:5" x14ac:dyDescent="0.25">
      <c r="B51" s="131"/>
      <c r="C51" s="126">
        <v>44629880</v>
      </c>
      <c r="D51" s="126">
        <v>42316332</v>
      </c>
      <c r="E51" s="126">
        <v>40480812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I13" sqref="I13"/>
    </sheetView>
  </sheetViews>
  <sheetFormatPr defaultRowHeight="15" x14ac:dyDescent="0.25"/>
  <cols>
    <col min="1" max="1" width="10.42578125" style="55" customWidth="1"/>
    <col min="2" max="2" width="12.85546875" style="55" bestFit="1" customWidth="1"/>
    <col min="3" max="5" width="9.140625" style="55"/>
    <col min="6" max="6" width="11.7109375" style="55" customWidth="1"/>
    <col min="7" max="7" width="11.28515625" style="55" bestFit="1" customWidth="1"/>
    <col min="8" max="261" width="9.140625" style="55"/>
    <col min="262" max="262" width="11.7109375" style="55" customWidth="1"/>
    <col min="263" max="263" width="11.28515625" style="55" bestFit="1" customWidth="1"/>
    <col min="264" max="517" width="9.140625" style="55"/>
    <col min="518" max="518" width="11.7109375" style="55" customWidth="1"/>
    <col min="519" max="519" width="11.28515625" style="55" bestFit="1" customWidth="1"/>
    <col min="520" max="773" width="9.140625" style="55"/>
    <col min="774" max="774" width="11.7109375" style="55" customWidth="1"/>
    <col min="775" max="775" width="11.28515625" style="55" bestFit="1" customWidth="1"/>
    <col min="776" max="1029" width="9.140625" style="55"/>
    <col min="1030" max="1030" width="11.7109375" style="55" customWidth="1"/>
    <col min="1031" max="1031" width="11.28515625" style="55" bestFit="1" customWidth="1"/>
    <col min="1032" max="1285" width="9.140625" style="55"/>
    <col min="1286" max="1286" width="11.7109375" style="55" customWidth="1"/>
    <col min="1287" max="1287" width="11.28515625" style="55" bestFit="1" customWidth="1"/>
    <col min="1288" max="1541" width="9.140625" style="55"/>
    <col min="1542" max="1542" width="11.7109375" style="55" customWidth="1"/>
    <col min="1543" max="1543" width="11.28515625" style="55" bestFit="1" customWidth="1"/>
    <col min="1544" max="1797" width="9.140625" style="55"/>
    <col min="1798" max="1798" width="11.7109375" style="55" customWidth="1"/>
    <col min="1799" max="1799" width="11.28515625" style="55" bestFit="1" customWidth="1"/>
    <col min="1800" max="2053" width="9.140625" style="55"/>
    <col min="2054" max="2054" width="11.7109375" style="55" customWidth="1"/>
    <col min="2055" max="2055" width="11.28515625" style="55" bestFit="1" customWidth="1"/>
    <col min="2056" max="2309" width="9.140625" style="55"/>
    <col min="2310" max="2310" width="11.7109375" style="55" customWidth="1"/>
    <col min="2311" max="2311" width="11.28515625" style="55" bestFit="1" customWidth="1"/>
    <col min="2312" max="2565" width="9.140625" style="55"/>
    <col min="2566" max="2566" width="11.7109375" style="55" customWidth="1"/>
    <col min="2567" max="2567" width="11.28515625" style="55" bestFit="1" customWidth="1"/>
    <col min="2568" max="2821" width="9.140625" style="55"/>
    <col min="2822" max="2822" width="11.7109375" style="55" customWidth="1"/>
    <col min="2823" max="2823" width="11.28515625" style="55" bestFit="1" customWidth="1"/>
    <col min="2824" max="3077" width="9.140625" style="55"/>
    <col min="3078" max="3078" width="11.7109375" style="55" customWidth="1"/>
    <col min="3079" max="3079" width="11.28515625" style="55" bestFit="1" customWidth="1"/>
    <col min="3080" max="3333" width="9.140625" style="55"/>
    <col min="3334" max="3334" width="11.7109375" style="55" customWidth="1"/>
    <col min="3335" max="3335" width="11.28515625" style="55" bestFit="1" customWidth="1"/>
    <col min="3336" max="3589" width="9.140625" style="55"/>
    <col min="3590" max="3590" width="11.7109375" style="55" customWidth="1"/>
    <col min="3591" max="3591" width="11.28515625" style="55" bestFit="1" customWidth="1"/>
    <col min="3592" max="3845" width="9.140625" style="55"/>
    <col min="3846" max="3846" width="11.7109375" style="55" customWidth="1"/>
    <col min="3847" max="3847" width="11.28515625" style="55" bestFit="1" customWidth="1"/>
    <col min="3848" max="4101" width="9.140625" style="55"/>
    <col min="4102" max="4102" width="11.7109375" style="55" customWidth="1"/>
    <col min="4103" max="4103" width="11.28515625" style="55" bestFit="1" customWidth="1"/>
    <col min="4104" max="4357" width="9.140625" style="55"/>
    <col min="4358" max="4358" width="11.7109375" style="55" customWidth="1"/>
    <col min="4359" max="4359" width="11.28515625" style="55" bestFit="1" customWidth="1"/>
    <col min="4360" max="4613" width="9.140625" style="55"/>
    <col min="4614" max="4614" width="11.7109375" style="55" customWidth="1"/>
    <col min="4615" max="4615" width="11.28515625" style="55" bestFit="1" customWidth="1"/>
    <col min="4616" max="4869" width="9.140625" style="55"/>
    <col min="4870" max="4870" width="11.7109375" style="55" customWidth="1"/>
    <col min="4871" max="4871" width="11.28515625" style="55" bestFit="1" customWidth="1"/>
    <col min="4872" max="5125" width="9.140625" style="55"/>
    <col min="5126" max="5126" width="11.7109375" style="55" customWidth="1"/>
    <col min="5127" max="5127" width="11.28515625" style="55" bestFit="1" customWidth="1"/>
    <col min="5128" max="5381" width="9.140625" style="55"/>
    <col min="5382" max="5382" width="11.7109375" style="55" customWidth="1"/>
    <col min="5383" max="5383" width="11.28515625" style="55" bestFit="1" customWidth="1"/>
    <col min="5384" max="5637" width="9.140625" style="55"/>
    <col min="5638" max="5638" width="11.7109375" style="55" customWidth="1"/>
    <col min="5639" max="5639" width="11.28515625" style="55" bestFit="1" customWidth="1"/>
    <col min="5640" max="5893" width="9.140625" style="55"/>
    <col min="5894" max="5894" width="11.7109375" style="55" customWidth="1"/>
    <col min="5895" max="5895" width="11.28515625" style="55" bestFit="1" customWidth="1"/>
    <col min="5896" max="6149" width="9.140625" style="55"/>
    <col min="6150" max="6150" width="11.7109375" style="55" customWidth="1"/>
    <col min="6151" max="6151" width="11.28515625" style="55" bestFit="1" customWidth="1"/>
    <col min="6152" max="6405" width="9.140625" style="55"/>
    <col min="6406" max="6406" width="11.7109375" style="55" customWidth="1"/>
    <col min="6407" max="6407" width="11.28515625" style="55" bestFit="1" customWidth="1"/>
    <col min="6408" max="6661" width="9.140625" style="55"/>
    <col min="6662" max="6662" width="11.7109375" style="55" customWidth="1"/>
    <col min="6663" max="6663" width="11.28515625" style="55" bestFit="1" customWidth="1"/>
    <col min="6664" max="6917" width="9.140625" style="55"/>
    <col min="6918" max="6918" width="11.7109375" style="55" customWidth="1"/>
    <col min="6919" max="6919" width="11.28515625" style="55" bestFit="1" customWidth="1"/>
    <col min="6920" max="7173" width="9.140625" style="55"/>
    <col min="7174" max="7174" width="11.7109375" style="55" customWidth="1"/>
    <col min="7175" max="7175" width="11.28515625" style="55" bestFit="1" customWidth="1"/>
    <col min="7176" max="7429" width="9.140625" style="55"/>
    <col min="7430" max="7430" width="11.7109375" style="55" customWidth="1"/>
    <col min="7431" max="7431" width="11.28515625" style="55" bestFit="1" customWidth="1"/>
    <col min="7432" max="7685" width="9.140625" style="55"/>
    <col min="7686" max="7686" width="11.7109375" style="55" customWidth="1"/>
    <col min="7687" max="7687" width="11.28515625" style="55" bestFit="1" customWidth="1"/>
    <col min="7688" max="7941" width="9.140625" style="55"/>
    <col min="7942" max="7942" width="11.7109375" style="55" customWidth="1"/>
    <col min="7943" max="7943" width="11.28515625" style="55" bestFit="1" customWidth="1"/>
    <col min="7944" max="8197" width="9.140625" style="55"/>
    <col min="8198" max="8198" width="11.7109375" style="55" customWidth="1"/>
    <col min="8199" max="8199" width="11.28515625" style="55" bestFit="1" customWidth="1"/>
    <col min="8200" max="8453" width="9.140625" style="55"/>
    <col min="8454" max="8454" width="11.7109375" style="55" customWidth="1"/>
    <col min="8455" max="8455" width="11.28515625" style="55" bestFit="1" customWidth="1"/>
    <col min="8456" max="8709" width="9.140625" style="55"/>
    <col min="8710" max="8710" width="11.7109375" style="55" customWidth="1"/>
    <col min="8711" max="8711" width="11.28515625" style="55" bestFit="1" customWidth="1"/>
    <col min="8712" max="8965" width="9.140625" style="55"/>
    <col min="8966" max="8966" width="11.7109375" style="55" customWidth="1"/>
    <col min="8967" max="8967" width="11.28515625" style="55" bestFit="1" customWidth="1"/>
    <col min="8968" max="9221" width="9.140625" style="55"/>
    <col min="9222" max="9222" width="11.7109375" style="55" customWidth="1"/>
    <col min="9223" max="9223" width="11.28515625" style="55" bestFit="1" customWidth="1"/>
    <col min="9224" max="9477" width="9.140625" style="55"/>
    <col min="9478" max="9478" width="11.7109375" style="55" customWidth="1"/>
    <col min="9479" max="9479" width="11.28515625" style="55" bestFit="1" customWidth="1"/>
    <col min="9480" max="9733" width="9.140625" style="55"/>
    <col min="9734" max="9734" width="11.7109375" style="55" customWidth="1"/>
    <col min="9735" max="9735" width="11.28515625" style="55" bestFit="1" customWidth="1"/>
    <col min="9736" max="9989" width="9.140625" style="55"/>
    <col min="9990" max="9990" width="11.7109375" style="55" customWidth="1"/>
    <col min="9991" max="9991" width="11.28515625" style="55" bestFit="1" customWidth="1"/>
    <col min="9992" max="10245" width="9.140625" style="55"/>
    <col min="10246" max="10246" width="11.7109375" style="55" customWidth="1"/>
    <col min="10247" max="10247" width="11.28515625" style="55" bestFit="1" customWidth="1"/>
    <col min="10248" max="10501" width="9.140625" style="55"/>
    <col min="10502" max="10502" width="11.7109375" style="55" customWidth="1"/>
    <col min="10503" max="10503" width="11.28515625" style="55" bestFit="1" customWidth="1"/>
    <col min="10504" max="10757" width="9.140625" style="55"/>
    <col min="10758" max="10758" width="11.7109375" style="55" customWidth="1"/>
    <col min="10759" max="10759" width="11.28515625" style="55" bestFit="1" customWidth="1"/>
    <col min="10760" max="11013" width="9.140625" style="55"/>
    <col min="11014" max="11014" width="11.7109375" style="55" customWidth="1"/>
    <col min="11015" max="11015" width="11.28515625" style="55" bestFit="1" customWidth="1"/>
    <col min="11016" max="11269" width="9.140625" style="55"/>
    <col min="11270" max="11270" width="11.7109375" style="55" customWidth="1"/>
    <col min="11271" max="11271" width="11.28515625" style="55" bestFit="1" customWidth="1"/>
    <col min="11272" max="11525" width="9.140625" style="55"/>
    <col min="11526" max="11526" width="11.7109375" style="55" customWidth="1"/>
    <col min="11527" max="11527" width="11.28515625" style="55" bestFit="1" customWidth="1"/>
    <col min="11528" max="11781" width="9.140625" style="55"/>
    <col min="11782" max="11782" width="11.7109375" style="55" customWidth="1"/>
    <col min="11783" max="11783" width="11.28515625" style="55" bestFit="1" customWidth="1"/>
    <col min="11784" max="12037" width="9.140625" style="55"/>
    <col min="12038" max="12038" width="11.7109375" style="55" customWidth="1"/>
    <col min="12039" max="12039" width="11.28515625" style="55" bestFit="1" customWidth="1"/>
    <col min="12040" max="12293" width="9.140625" style="55"/>
    <col min="12294" max="12294" width="11.7109375" style="55" customWidth="1"/>
    <col min="12295" max="12295" width="11.28515625" style="55" bestFit="1" customWidth="1"/>
    <col min="12296" max="12549" width="9.140625" style="55"/>
    <col min="12550" max="12550" width="11.7109375" style="55" customWidth="1"/>
    <col min="12551" max="12551" width="11.28515625" style="55" bestFit="1" customWidth="1"/>
    <col min="12552" max="12805" width="9.140625" style="55"/>
    <col min="12806" max="12806" width="11.7109375" style="55" customWidth="1"/>
    <col min="12807" max="12807" width="11.28515625" style="55" bestFit="1" customWidth="1"/>
    <col min="12808" max="13061" width="9.140625" style="55"/>
    <col min="13062" max="13062" width="11.7109375" style="55" customWidth="1"/>
    <col min="13063" max="13063" width="11.28515625" style="55" bestFit="1" customWidth="1"/>
    <col min="13064" max="13317" width="9.140625" style="55"/>
    <col min="13318" max="13318" width="11.7109375" style="55" customWidth="1"/>
    <col min="13319" max="13319" width="11.28515625" style="55" bestFit="1" customWidth="1"/>
    <col min="13320" max="13573" width="9.140625" style="55"/>
    <col min="13574" max="13574" width="11.7109375" style="55" customWidth="1"/>
    <col min="13575" max="13575" width="11.28515625" style="55" bestFit="1" customWidth="1"/>
    <col min="13576" max="13829" width="9.140625" style="55"/>
    <col min="13830" max="13830" width="11.7109375" style="55" customWidth="1"/>
    <col min="13831" max="13831" width="11.28515625" style="55" bestFit="1" customWidth="1"/>
    <col min="13832" max="14085" width="9.140625" style="55"/>
    <col min="14086" max="14086" width="11.7109375" style="55" customWidth="1"/>
    <col min="14087" max="14087" width="11.28515625" style="55" bestFit="1" customWidth="1"/>
    <col min="14088" max="14341" width="9.140625" style="55"/>
    <col min="14342" max="14342" width="11.7109375" style="55" customWidth="1"/>
    <col min="14343" max="14343" width="11.28515625" style="55" bestFit="1" customWidth="1"/>
    <col min="14344" max="14597" width="9.140625" style="55"/>
    <col min="14598" max="14598" width="11.7109375" style="55" customWidth="1"/>
    <col min="14599" max="14599" width="11.28515625" style="55" bestFit="1" customWidth="1"/>
    <col min="14600" max="14853" width="9.140625" style="55"/>
    <col min="14854" max="14854" width="11.7109375" style="55" customWidth="1"/>
    <col min="14855" max="14855" width="11.28515625" style="55" bestFit="1" customWidth="1"/>
    <col min="14856" max="15109" width="9.140625" style="55"/>
    <col min="15110" max="15110" width="11.7109375" style="55" customWidth="1"/>
    <col min="15111" max="15111" width="11.28515625" style="55" bestFit="1" customWidth="1"/>
    <col min="15112" max="15365" width="9.140625" style="55"/>
    <col min="15366" max="15366" width="11.7109375" style="55" customWidth="1"/>
    <col min="15367" max="15367" width="11.28515625" style="55" bestFit="1" customWidth="1"/>
    <col min="15368" max="15621" width="9.140625" style="55"/>
    <col min="15622" max="15622" width="11.7109375" style="55" customWidth="1"/>
    <col min="15623" max="15623" width="11.28515625" style="55" bestFit="1" customWidth="1"/>
    <col min="15624" max="15877" width="9.140625" style="55"/>
    <col min="15878" max="15878" width="11.7109375" style="55" customWidth="1"/>
    <col min="15879" max="15879" width="11.28515625" style="55" bestFit="1" customWidth="1"/>
    <col min="15880" max="16133" width="9.140625" style="55"/>
    <col min="16134" max="16134" width="11.7109375" style="55" customWidth="1"/>
    <col min="16135" max="16135" width="11.28515625" style="55" bestFit="1" customWidth="1"/>
    <col min="16136" max="16384" width="9.140625" style="55"/>
  </cols>
  <sheetData>
    <row r="1" spans="1:9" x14ac:dyDescent="0.25">
      <c r="A1" s="54" t="s">
        <v>194</v>
      </c>
    </row>
    <row r="3" spans="1:9" x14ac:dyDescent="0.25">
      <c r="A3" s="54" t="s">
        <v>195</v>
      </c>
      <c r="B3" s="56">
        <v>44601.654062500005</v>
      </c>
    </row>
    <row r="4" spans="1:9" x14ac:dyDescent="0.25">
      <c r="A4" s="54" t="s">
        <v>196</v>
      </c>
      <c r="B4" s="56">
        <v>44791.554030115745</v>
      </c>
    </row>
    <row r="5" spans="1:9" x14ac:dyDescent="0.25">
      <c r="A5" s="54" t="s">
        <v>197</v>
      </c>
      <c r="B5" s="54" t="s">
        <v>198</v>
      </c>
    </row>
    <row r="7" spans="1:9" x14ac:dyDescent="0.25">
      <c r="A7" s="54" t="s">
        <v>199</v>
      </c>
      <c r="B7" s="54" t="s">
        <v>200</v>
      </c>
    </row>
    <row r="8" spans="1:9" x14ac:dyDescent="0.25">
      <c r="A8" s="54" t="s">
        <v>201</v>
      </c>
      <c r="B8" s="54" t="s">
        <v>202</v>
      </c>
    </row>
    <row r="9" spans="1:9" x14ac:dyDescent="0.25">
      <c r="A9" s="54" t="s">
        <v>203</v>
      </c>
      <c r="B9" s="54" t="s">
        <v>91</v>
      </c>
    </row>
    <row r="11" spans="1:9" x14ac:dyDescent="0.25">
      <c r="A11" s="57" t="s">
        <v>204</v>
      </c>
      <c r="B11" s="57" t="s">
        <v>205</v>
      </c>
      <c r="C11" s="57" t="s">
        <v>206</v>
      </c>
      <c r="D11" s="57" t="s">
        <v>207</v>
      </c>
      <c r="E11" s="58" t="s">
        <v>208</v>
      </c>
      <c r="F11" s="59" t="s">
        <v>209</v>
      </c>
      <c r="G11" s="60" t="s">
        <v>210</v>
      </c>
    </row>
    <row r="12" spans="1:9" x14ac:dyDescent="0.25">
      <c r="A12" s="57" t="s">
        <v>91</v>
      </c>
      <c r="B12" s="61">
        <v>7791475</v>
      </c>
      <c r="C12" s="61">
        <v>8856568</v>
      </c>
      <c r="D12" s="61">
        <v>9350992</v>
      </c>
      <c r="E12" s="62">
        <v>9629258</v>
      </c>
      <c r="F12" s="63">
        <f>G12-B14</f>
        <v>10155073.149615999</v>
      </c>
      <c r="G12" s="64">
        <v>11177659</v>
      </c>
      <c r="I12" s="53" t="s">
        <v>407</v>
      </c>
    </row>
    <row r="14" spans="1:9" x14ac:dyDescent="0.25">
      <c r="A14" s="55" t="s">
        <v>188</v>
      </c>
      <c r="B14" s="158">
        <f>'Graf 11'!F63</f>
        <v>1022585.850384</v>
      </c>
      <c r="C14" s="82">
        <f>G12/F12-1</f>
        <v>0.10069704425739845</v>
      </c>
    </row>
    <row r="15" spans="1:9" x14ac:dyDescent="0.25">
      <c r="A15" s="54"/>
      <c r="B15" s="54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K22" sqref="K22"/>
    </sheetView>
  </sheetViews>
  <sheetFormatPr defaultColWidth="9.140625" defaultRowHeight="15" x14ac:dyDescent="0.25"/>
  <cols>
    <col min="1" max="1" width="9.140625" style="83"/>
    <col min="2" max="2" width="19.85546875" style="83" customWidth="1"/>
    <col min="3" max="3" width="12.85546875" style="83" customWidth="1"/>
    <col min="4" max="4" width="17.140625" style="83" customWidth="1"/>
    <col min="5" max="5" width="16.85546875" style="83" customWidth="1"/>
    <col min="6" max="6" width="19" style="83" customWidth="1"/>
    <col min="7" max="7" width="21.7109375" style="83" customWidth="1"/>
    <col min="8" max="8" width="13.140625" style="83" customWidth="1"/>
    <col min="9" max="10" width="9.140625" style="83"/>
    <col min="11" max="11" width="16.5703125" style="83" bestFit="1" customWidth="1"/>
    <col min="12" max="12" width="10.5703125" style="83" bestFit="1" customWidth="1"/>
    <col min="13" max="13" width="6.85546875" style="83" customWidth="1"/>
    <col min="14" max="14" width="15.140625" style="83" bestFit="1" customWidth="1"/>
    <col min="15" max="16" width="15.28515625" style="83" bestFit="1" customWidth="1"/>
    <col min="17" max="17" width="10.5703125" style="83" bestFit="1" customWidth="1"/>
    <col min="18" max="16384" width="9.140625" style="83"/>
  </cols>
  <sheetData>
    <row r="1" spans="1:17" x14ac:dyDescent="0.25">
      <c r="A1" s="83" t="s">
        <v>273</v>
      </c>
      <c r="B1" s="83" t="s">
        <v>218</v>
      </c>
      <c r="C1" s="83" t="s">
        <v>219</v>
      </c>
      <c r="D1" s="83" t="s">
        <v>217</v>
      </c>
      <c r="E1" s="83" t="s">
        <v>220</v>
      </c>
      <c r="F1" s="83" t="s">
        <v>221</v>
      </c>
      <c r="G1" s="83" t="s">
        <v>274</v>
      </c>
      <c r="H1" s="83" t="s">
        <v>214</v>
      </c>
    </row>
    <row r="2" spans="1:17" x14ac:dyDescent="0.25">
      <c r="A2" s="83">
        <v>2014</v>
      </c>
      <c r="B2" s="83">
        <v>107276408</v>
      </c>
      <c r="C2" s="83">
        <v>121986263</v>
      </c>
      <c r="D2" s="83">
        <v>31923263</v>
      </c>
      <c r="E2" s="83">
        <v>107630871</v>
      </c>
      <c r="F2" s="83">
        <v>24838809</v>
      </c>
      <c r="G2" s="83">
        <v>4510347</v>
      </c>
      <c r="H2" s="83">
        <v>55842788</v>
      </c>
      <c r="L2" s="83">
        <v>100</v>
      </c>
    </row>
    <row r="3" spans="1:17" x14ac:dyDescent="0.25">
      <c r="A3" s="83">
        <v>2015</v>
      </c>
      <c r="B3" s="83">
        <v>124591889</v>
      </c>
      <c r="C3" s="83">
        <v>138343183</v>
      </c>
      <c r="D3" s="83">
        <v>37803838</v>
      </c>
      <c r="E3" s="83">
        <v>115814513</v>
      </c>
      <c r="F3" s="83">
        <v>29200725</v>
      </c>
      <c r="G3" s="83">
        <v>4610296</v>
      </c>
      <c r="H3" s="83">
        <v>51024872</v>
      </c>
    </row>
    <row r="4" spans="1:17" x14ac:dyDescent="0.25">
      <c r="A4" s="83">
        <v>2016</v>
      </c>
      <c r="B4" s="83">
        <v>134062150</v>
      </c>
      <c r="C4" s="83">
        <v>147153969</v>
      </c>
      <c r="D4" s="83">
        <v>68764671</v>
      </c>
      <c r="E4" s="83">
        <v>130516711</v>
      </c>
      <c r="F4" s="83">
        <v>26395743</v>
      </c>
      <c r="G4" s="83">
        <v>5016815</v>
      </c>
      <c r="H4" s="83">
        <v>54364407</v>
      </c>
    </row>
    <row r="5" spans="1:17" x14ac:dyDescent="0.25">
      <c r="A5" s="83">
        <v>2017</v>
      </c>
      <c r="B5" s="83">
        <v>133163511</v>
      </c>
      <c r="C5" s="83">
        <v>155094776</v>
      </c>
      <c r="D5" s="83">
        <v>74071617</v>
      </c>
      <c r="E5" s="83">
        <v>140406212</v>
      </c>
      <c r="F5" s="83">
        <v>27805813</v>
      </c>
      <c r="G5" s="83">
        <v>5306647</v>
      </c>
      <c r="H5" s="83">
        <v>48919680</v>
      </c>
    </row>
    <row r="6" spans="1:17" x14ac:dyDescent="0.25">
      <c r="A6" s="83">
        <v>2018</v>
      </c>
      <c r="B6" s="83">
        <v>140112379</v>
      </c>
      <c r="C6" s="83">
        <v>165136296</v>
      </c>
      <c r="D6" s="83">
        <v>29944327</v>
      </c>
      <c r="E6" s="83">
        <v>154344951</v>
      </c>
      <c r="F6" s="83">
        <v>10187196</v>
      </c>
      <c r="G6" s="83">
        <v>5306708</v>
      </c>
      <c r="H6" s="83">
        <v>51990042</v>
      </c>
    </row>
    <row r="7" spans="1:17" x14ac:dyDescent="0.25">
      <c r="A7" s="83">
        <v>2019</v>
      </c>
      <c r="B7" s="83">
        <v>157788385</v>
      </c>
      <c r="C7" s="83">
        <v>184187855</v>
      </c>
      <c r="D7" s="83">
        <v>26071566</v>
      </c>
      <c r="E7" s="83">
        <v>176964473</v>
      </c>
      <c r="F7" s="83">
        <v>13701357</v>
      </c>
      <c r="G7" s="83">
        <v>5813656</v>
      </c>
      <c r="H7" s="83">
        <v>56299679</v>
      </c>
    </row>
    <row r="8" spans="1:17" x14ac:dyDescent="0.25">
      <c r="A8" s="83">
        <v>2020</v>
      </c>
      <c r="B8" s="83">
        <v>130803519</v>
      </c>
      <c r="C8" s="83">
        <v>161001978</v>
      </c>
      <c r="D8" s="83">
        <v>21916351</v>
      </c>
      <c r="E8" s="83">
        <v>168685890</v>
      </c>
      <c r="F8" s="83">
        <v>13497111</v>
      </c>
      <c r="G8" s="83">
        <v>5527537</v>
      </c>
      <c r="H8" s="83">
        <v>79245966</v>
      </c>
    </row>
    <row r="9" spans="1:17" x14ac:dyDescent="0.25">
      <c r="A9" s="83">
        <v>2021</v>
      </c>
      <c r="B9" s="83">
        <v>96460003</v>
      </c>
      <c r="C9" s="83">
        <v>112187025</v>
      </c>
      <c r="D9" s="83">
        <v>50506260</v>
      </c>
      <c r="E9" s="83">
        <v>139458296</v>
      </c>
      <c r="F9" s="83">
        <v>22329487</v>
      </c>
      <c r="G9" s="83">
        <v>4668040</v>
      </c>
      <c r="H9" s="83">
        <v>54141152</v>
      </c>
    </row>
    <row r="11" spans="1:17" x14ac:dyDescent="0.25">
      <c r="A11" s="83" t="s">
        <v>273</v>
      </c>
      <c r="B11" s="83" t="s">
        <v>218</v>
      </c>
      <c r="C11" s="83" t="s">
        <v>219</v>
      </c>
      <c r="D11" s="83" t="s">
        <v>217</v>
      </c>
      <c r="E11" s="83" t="s">
        <v>220</v>
      </c>
      <c r="F11" s="83" t="s">
        <v>221</v>
      </c>
      <c r="G11" s="83" t="s">
        <v>274</v>
      </c>
      <c r="H11" s="83" t="s">
        <v>214</v>
      </c>
      <c r="J11" s="83" t="str">
        <f>A11</f>
        <v>rok</v>
      </c>
      <c r="K11" s="83" t="str">
        <f t="shared" ref="K11:Q11" si="0">B11</f>
        <v>materiál+energie</v>
      </c>
      <c r="L11" s="83" t="str">
        <f t="shared" si="0"/>
        <v>služby</v>
      </c>
      <c r="M11" s="83" t="str">
        <f t="shared" si="0"/>
        <v>tovar</v>
      </c>
      <c r="N11" s="83" t="str">
        <f t="shared" si="0"/>
        <v>osobné náklady</v>
      </c>
      <c r="O11" s="83" t="str">
        <f t="shared" si="0"/>
        <v>ostatné náklady</v>
      </c>
      <c r="P11" s="83" t="str">
        <f t="shared" si="0"/>
        <v>dane a poplatky</v>
      </c>
      <c r="Q11" s="83" t="str">
        <f t="shared" si="0"/>
        <v>odpisy</v>
      </c>
    </row>
    <row r="12" spans="1:17" x14ac:dyDescent="0.25">
      <c r="A12" s="83">
        <v>2014</v>
      </c>
      <c r="B12" s="84">
        <f>B2/1000000</f>
        <v>107.276408</v>
      </c>
      <c r="C12" s="84">
        <f t="shared" ref="C12:H12" si="1">C2/1000000</f>
        <v>121.98626299999999</v>
      </c>
      <c r="D12" s="84">
        <f t="shared" si="1"/>
        <v>31.923262999999999</v>
      </c>
      <c r="E12" s="84">
        <f t="shared" si="1"/>
        <v>107.630871</v>
      </c>
      <c r="F12" s="84">
        <f t="shared" si="1"/>
        <v>24.838809000000001</v>
      </c>
      <c r="G12" s="84">
        <f t="shared" si="1"/>
        <v>4.5103470000000003</v>
      </c>
      <c r="H12" s="84">
        <f t="shared" si="1"/>
        <v>55.842787999999999</v>
      </c>
      <c r="J12" s="83">
        <f t="shared" ref="J12:J19" si="2">A12</f>
        <v>2014</v>
      </c>
      <c r="K12" s="97">
        <f>(B12/SUM(B12:$H$12))*100</f>
        <v>23.628709410619749</v>
      </c>
      <c r="L12" s="97">
        <f t="shared" ref="L12:L19" si="3">(C12/SUM(B12:H12))*100</f>
        <v>26.868703140344103</v>
      </c>
      <c r="M12" s="97">
        <f t="shared" ref="M12:M19" si="4">(D12/SUM(B12:H12))*100</f>
        <v>7.0314202248996729</v>
      </c>
      <c r="N12" s="97">
        <f t="shared" ref="N12:N19" si="5">(E12/SUM(B12:H12))*100</f>
        <v>23.706783456721443</v>
      </c>
      <c r="O12" s="97">
        <f t="shared" ref="O12:O19" si="6">(F12/SUM(B12:I12))*100</f>
        <v>5.4709978727744728</v>
      </c>
      <c r="P12" s="97">
        <f t="shared" ref="P12:P19" si="7">(G12/SUM(B12:H12))*100</f>
        <v>0.99344935751447361</v>
      </c>
      <c r="Q12" s="97">
        <f t="shared" ref="Q12:Q19" si="8">(H12/SUM(B12:H12))*100</f>
        <v>12.29993653712607</v>
      </c>
    </row>
    <row r="13" spans="1:17" x14ac:dyDescent="0.25">
      <c r="A13" s="83">
        <v>2015</v>
      </c>
      <c r="B13" s="84">
        <f t="shared" ref="B13:H19" si="9">B3/1000000</f>
        <v>124.59188899999999</v>
      </c>
      <c r="C13" s="84">
        <f t="shared" si="9"/>
        <v>138.34318300000001</v>
      </c>
      <c r="D13" s="84">
        <f t="shared" si="9"/>
        <v>37.803837999999999</v>
      </c>
      <c r="E13" s="84">
        <f t="shared" si="9"/>
        <v>115.81451300000001</v>
      </c>
      <c r="F13" s="84">
        <f t="shared" si="9"/>
        <v>29.200724999999998</v>
      </c>
      <c r="G13" s="84">
        <f t="shared" si="9"/>
        <v>4.6102959999999999</v>
      </c>
      <c r="H13" s="84">
        <f t="shared" si="9"/>
        <v>51.024872000000002</v>
      </c>
      <c r="J13" s="83">
        <f t="shared" si="2"/>
        <v>2015</v>
      </c>
      <c r="K13" s="97">
        <f t="shared" ref="K13:K19" si="10">(B13/SUM(B13:H13))*100</f>
        <v>24.849330654664371</v>
      </c>
      <c r="L13" s="97">
        <f t="shared" si="3"/>
        <v>27.591968672902478</v>
      </c>
      <c r="M13" s="97">
        <f t="shared" si="4"/>
        <v>7.5398172225911582</v>
      </c>
      <c r="N13" s="97">
        <f t="shared" si="5"/>
        <v>23.098719758121057</v>
      </c>
      <c r="O13" s="97">
        <f t="shared" si="6"/>
        <v>5.8239623518423755</v>
      </c>
      <c r="P13" s="97">
        <f t="shared" si="7"/>
        <v>0.91950423610542198</v>
      </c>
      <c r="Q13" s="97">
        <f t="shared" si="8"/>
        <v>10.176697103773149</v>
      </c>
    </row>
    <row r="14" spans="1:17" x14ac:dyDescent="0.25">
      <c r="A14" s="83">
        <v>2016</v>
      </c>
      <c r="B14" s="84">
        <f t="shared" si="9"/>
        <v>134.06215</v>
      </c>
      <c r="C14" s="84">
        <f t="shared" si="9"/>
        <v>147.15396899999999</v>
      </c>
      <c r="D14" s="84">
        <f t="shared" si="9"/>
        <v>68.764671000000007</v>
      </c>
      <c r="E14" s="84">
        <f t="shared" si="9"/>
        <v>130.51671099999999</v>
      </c>
      <c r="F14" s="84">
        <f t="shared" si="9"/>
        <v>26.395743</v>
      </c>
      <c r="G14" s="84">
        <f t="shared" si="9"/>
        <v>5.0168150000000002</v>
      </c>
      <c r="H14" s="84">
        <f t="shared" si="9"/>
        <v>54.364407</v>
      </c>
      <c r="J14" s="83">
        <f t="shared" si="2"/>
        <v>2016</v>
      </c>
      <c r="K14" s="97">
        <f t="shared" si="10"/>
        <v>23.674411976753337</v>
      </c>
      <c r="L14" s="97">
        <f t="shared" si="3"/>
        <v>25.986333100881858</v>
      </c>
      <c r="M14" s="97">
        <f t="shared" si="4"/>
        <v>12.143346579925081</v>
      </c>
      <c r="N14" s="97">
        <f t="shared" si="5"/>
        <v>23.048312935939443</v>
      </c>
      <c r="O14" s="97">
        <f t="shared" si="6"/>
        <v>4.6612984665284207</v>
      </c>
      <c r="P14" s="97">
        <f t="shared" si="7"/>
        <v>0.8859334653454074</v>
      </c>
      <c r="Q14" s="97">
        <f t="shared" si="8"/>
        <v>9.6003634746264552</v>
      </c>
    </row>
    <row r="15" spans="1:17" x14ac:dyDescent="0.25">
      <c r="A15" s="83">
        <v>2017</v>
      </c>
      <c r="B15" s="84">
        <f t="shared" si="9"/>
        <v>133.163511</v>
      </c>
      <c r="C15" s="84">
        <f t="shared" si="9"/>
        <v>155.094776</v>
      </c>
      <c r="D15" s="84">
        <f t="shared" si="9"/>
        <v>74.071617000000003</v>
      </c>
      <c r="E15" s="84">
        <f t="shared" si="9"/>
        <v>140.40621200000001</v>
      </c>
      <c r="F15" s="84">
        <f t="shared" si="9"/>
        <v>27.805813000000001</v>
      </c>
      <c r="G15" s="84">
        <f t="shared" si="9"/>
        <v>5.3066469999999999</v>
      </c>
      <c r="H15" s="84">
        <f t="shared" si="9"/>
        <v>48.91968</v>
      </c>
      <c r="J15" s="83">
        <f t="shared" si="2"/>
        <v>2017</v>
      </c>
      <c r="K15" s="97">
        <f t="shared" si="10"/>
        <v>22.772014320832081</v>
      </c>
      <c r="L15" s="97">
        <f t="shared" si="3"/>
        <v>26.522434213665662</v>
      </c>
      <c r="M15" s="97">
        <f t="shared" si="4"/>
        <v>12.666832756393672</v>
      </c>
      <c r="N15" s="97">
        <f t="shared" si="5"/>
        <v>24.010573515125969</v>
      </c>
      <c r="O15" s="97">
        <f t="shared" si="6"/>
        <v>4.7550140957035811</v>
      </c>
      <c r="P15" s="97">
        <f t="shared" si="7"/>
        <v>0.90747863714407928</v>
      </c>
      <c r="Q15" s="97">
        <f t="shared" si="8"/>
        <v>8.3656524611349639</v>
      </c>
    </row>
    <row r="16" spans="1:17" x14ac:dyDescent="0.25">
      <c r="A16" s="83">
        <v>2018</v>
      </c>
      <c r="B16" s="84">
        <f t="shared" si="9"/>
        <v>140.112379</v>
      </c>
      <c r="C16" s="84">
        <f t="shared" si="9"/>
        <v>165.13629599999999</v>
      </c>
      <c r="D16" s="84">
        <f t="shared" si="9"/>
        <v>29.944327000000001</v>
      </c>
      <c r="E16" s="84">
        <f t="shared" si="9"/>
        <v>154.34495100000001</v>
      </c>
      <c r="F16" s="84">
        <f t="shared" si="9"/>
        <v>10.187196</v>
      </c>
      <c r="G16" s="84">
        <f t="shared" si="9"/>
        <v>5.3067080000000004</v>
      </c>
      <c r="H16" s="84">
        <f t="shared" si="9"/>
        <v>51.990042000000003</v>
      </c>
      <c r="J16" s="83">
        <f t="shared" si="2"/>
        <v>2018</v>
      </c>
      <c r="K16" s="97">
        <f t="shared" si="10"/>
        <v>25.153836725546764</v>
      </c>
      <c r="L16" s="97">
        <f t="shared" si="3"/>
        <v>29.646284337557077</v>
      </c>
      <c r="M16" s="97">
        <f t="shared" si="4"/>
        <v>5.3757899022925129</v>
      </c>
      <c r="N16" s="97">
        <f t="shared" si="5"/>
        <v>27.708955658132933</v>
      </c>
      <c r="O16" s="97">
        <f t="shared" si="6"/>
        <v>1.8288681321665599</v>
      </c>
      <c r="P16" s="97">
        <f t="shared" si="7"/>
        <v>0.95269288506016192</v>
      </c>
      <c r="Q16" s="97">
        <f t="shared" si="8"/>
        <v>9.3335723592439948</v>
      </c>
    </row>
    <row r="17" spans="1:17" x14ac:dyDescent="0.25">
      <c r="A17" s="83">
        <v>2019</v>
      </c>
      <c r="B17" s="84">
        <f t="shared" si="9"/>
        <v>157.78838500000001</v>
      </c>
      <c r="C17" s="84">
        <f t="shared" si="9"/>
        <v>184.18785500000001</v>
      </c>
      <c r="D17" s="84">
        <f t="shared" si="9"/>
        <v>26.071566000000001</v>
      </c>
      <c r="E17" s="84">
        <f t="shared" si="9"/>
        <v>176.964473</v>
      </c>
      <c r="F17" s="84">
        <f t="shared" si="9"/>
        <v>13.701357</v>
      </c>
      <c r="G17" s="84">
        <f t="shared" si="9"/>
        <v>5.8136559999999999</v>
      </c>
      <c r="H17" s="84">
        <f t="shared" si="9"/>
        <v>56.299678999999998</v>
      </c>
      <c r="J17" s="83">
        <f t="shared" si="2"/>
        <v>2019</v>
      </c>
      <c r="K17" s="97">
        <f t="shared" si="10"/>
        <v>25.415839254831603</v>
      </c>
      <c r="L17" s="97">
        <f t="shared" si="3"/>
        <v>29.668146456865191</v>
      </c>
      <c r="M17" s="97">
        <f t="shared" si="4"/>
        <v>4.1994899090812856</v>
      </c>
      <c r="N17" s="97">
        <f t="shared" si="5"/>
        <v>28.504636761343278</v>
      </c>
      <c r="O17" s="97">
        <f t="shared" si="6"/>
        <v>2.2069526035459561</v>
      </c>
      <c r="P17" s="97">
        <f t="shared" si="7"/>
        <v>0.93643740874138004</v>
      </c>
      <c r="Q17" s="97">
        <f t="shared" si="8"/>
        <v>9.0684976055913005</v>
      </c>
    </row>
    <row r="18" spans="1:17" x14ac:dyDescent="0.25">
      <c r="A18" s="83">
        <v>2020</v>
      </c>
      <c r="B18" s="84">
        <f t="shared" si="9"/>
        <v>130.80351899999999</v>
      </c>
      <c r="C18" s="84">
        <f t="shared" si="9"/>
        <v>161.00197800000001</v>
      </c>
      <c r="D18" s="84">
        <f t="shared" si="9"/>
        <v>21.916350999999999</v>
      </c>
      <c r="E18" s="84">
        <f t="shared" si="9"/>
        <v>168.68589</v>
      </c>
      <c r="F18" s="84">
        <f t="shared" si="9"/>
        <v>13.497111</v>
      </c>
      <c r="G18" s="84">
        <f t="shared" si="9"/>
        <v>5.5275369999999997</v>
      </c>
      <c r="H18" s="84">
        <f t="shared" si="9"/>
        <v>79.245965999999996</v>
      </c>
      <c r="J18" s="83">
        <f t="shared" si="2"/>
        <v>2020</v>
      </c>
      <c r="K18" s="97">
        <f t="shared" si="10"/>
        <v>22.525985091312648</v>
      </c>
      <c r="L18" s="97">
        <f t="shared" si="3"/>
        <v>27.726533535384835</v>
      </c>
      <c r="M18" s="97">
        <f t="shared" si="4"/>
        <v>3.7742669284147858</v>
      </c>
      <c r="N18" s="97">
        <f t="shared" si="5"/>
        <v>29.049798295218693</v>
      </c>
      <c r="O18" s="97">
        <f t="shared" si="6"/>
        <v>2.3243695849023145</v>
      </c>
      <c r="P18" s="97">
        <f t="shared" si="7"/>
        <v>0.9519102926709414</v>
      </c>
      <c r="Q18" s="97">
        <f t="shared" si="8"/>
        <v>13.647136272095779</v>
      </c>
    </row>
    <row r="19" spans="1:17" x14ac:dyDescent="0.25">
      <c r="A19" s="98" t="s">
        <v>292</v>
      </c>
      <c r="B19" s="84">
        <f t="shared" si="9"/>
        <v>96.460003</v>
      </c>
      <c r="C19" s="84">
        <f t="shared" si="9"/>
        <v>112.18702500000001</v>
      </c>
      <c r="D19" s="84">
        <f t="shared" si="9"/>
        <v>50.506259999999997</v>
      </c>
      <c r="E19" s="84">
        <f t="shared" si="9"/>
        <v>139.45829599999999</v>
      </c>
      <c r="F19" s="84">
        <f t="shared" si="9"/>
        <v>22.329487</v>
      </c>
      <c r="G19" s="84">
        <f t="shared" si="9"/>
        <v>4.6680400000000004</v>
      </c>
      <c r="H19" s="84">
        <f t="shared" si="9"/>
        <v>54.141151999999998</v>
      </c>
      <c r="J19" s="83" t="str">
        <f t="shared" si="2"/>
        <v>2021*</v>
      </c>
      <c r="K19" s="97">
        <f t="shared" si="10"/>
        <v>20.106294970389627</v>
      </c>
      <c r="L19" s="97">
        <f t="shared" si="3"/>
        <v>23.384463470320185</v>
      </c>
      <c r="M19" s="97">
        <f t="shared" si="4"/>
        <v>10.527614864486276</v>
      </c>
      <c r="N19" s="97">
        <f t="shared" si="5"/>
        <v>29.068935810046654</v>
      </c>
      <c r="O19" s="97">
        <f t="shared" si="6"/>
        <v>4.6543980737744803</v>
      </c>
      <c r="P19" s="97">
        <f t="shared" si="7"/>
        <v>0.97301457862879814</v>
      </c>
      <c r="Q19" s="97">
        <f t="shared" si="8"/>
        <v>11.285278232353987</v>
      </c>
    </row>
    <row r="21" spans="1:17" x14ac:dyDescent="0.25">
      <c r="B21" s="52" t="s">
        <v>408</v>
      </c>
      <c r="E21" s="85"/>
      <c r="K21" s="52" t="s">
        <v>409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85" zoomScaleNormal="85" workbookViewId="0">
      <selection activeCell="B15" sqref="B15"/>
    </sheetView>
  </sheetViews>
  <sheetFormatPr defaultRowHeight="15" x14ac:dyDescent="0.25"/>
  <cols>
    <col min="1" max="1" width="9.28515625" style="69" bestFit="1" customWidth="1"/>
    <col min="2" max="2" width="15.28515625" style="69" bestFit="1" customWidth="1"/>
    <col min="3" max="3" width="12.85546875" style="69" customWidth="1"/>
    <col min="4" max="4" width="20.42578125" style="69" bestFit="1" customWidth="1"/>
    <col min="5" max="5" width="12.85546875" style="69" customWidth="1"/>
    <col min="6" max="6" width="30.85546875" style="69" bestFit="1" customWidth="1"/>
    <col min="7" max="7" width="31.5703125" style="69" bestFit="1" customWidth="1"/>
    <col min="8" max="9" width="12.85546875" style="71" customWidth="1"/>
    <col min="10" max="10" width="16.85546875" style="69" customWidth="1"/>
    <col min="11" max="11" width="30.85546875" style="69" bestFit="1" customWidth="1"/>
    <col min="12" max="13" width="24.28515625" style="69" customWidth="1"/>
    <col min="14" max="14" width="16.42578125" style="69" bestFit="1" customWidth="1"/>
    <col min="15" max="15" width="18.7109375" style="69" bestFit="1" customWidth="1"/>
    <col min="16" max="16" width="17.5703125" style="69" bestFit="1" customWidth="1"/>
    <col min="17" max="18" width="10.28515625" style="69" bestFit="1" customWidth="1"/>
    <col min="19" max="19" width="13.85546875" style="69" customWidth="1"/>
    <col min="20" max="258" width="9.140625" style="69"/>
    <col min="259" max="259" width="12.85546875" style="69" bestFit="1" customWidth="1"/>
    <col min="260" max="261" width="12.85546875" style="69" customWidth="1"/>
    <col min="262" max="262" width="14.42578125" style="69" customWidth="1"/>
    <col min="263" max="265" width="12.85546875" style="69" customWidth="1"/>
    <col min="266" max="266" width="16.85546875" style="69" customWidth="1"/>
    <col min="267" max="267" width="24.28515625" style="69" bestFit="1" customWidth="1"/>
    <col min="268" max="269" width="24.28515625" style="69" customWidth="1"/>
    <col min="270" max="270" width="16.28515625" style="69" bestFit="1" customWidth="1"/>
    <col min="271" max="271" width="18.5703125" style="69" bestFit="1" customWidth="1"/>
    <col min="272" max="272" width="17.42578125" style="69" bestFit="1" customWidth="1"/>
    <col min="273" max="274" width="9.140625" style="69"/>
    <col min="275" max="275" width="13.85546875" style="69" customWidth="1"/>
    <col min="276" max="514" width="9.140625" style="69"/>
    <col min="515" max="515" width="12.85546875" style="69" bestFit="1" customWidth="1"/>
    <col min="516" max="517" width="12.85546875" style="69" customWidth="1"/>
    <col min="518" max="518" width="14.42578125" style="69" customWidth="1"/>
    <col min="519" max="521" width="12.85546875" style="69" customWidth="1"/>
    <col min="522" max="522" width="16.85546875" style="69" customWidth="1"/>
    <col min="523" max="523" width="24.28515625" style="69" bestFit="1" customWidth="1"/>
    <col min="524" max="525" width="24.28515625" style="69" customWidth="1"/>
    <col min="526" max="526" width="16.28515625" style="69" bestFit="1" customWidth="1"/>
    <col min="527" max="527" width="18.5703125" style="69" bestFit="1" customWidth="1"/>
    <col min="528" max="528" width="17.42578125" style="69" bestFit="1" customWidth="1"/>
    <col min="529" max="530" width="9.140625" style="69"/>
    <col min="531" max="531" width="13.85546875" style="69" customWidth="1"/>
    <col min="532" max="770" width="9.140625" style="69"/>
    <col min="771" max="771" width="12.85546875" style="69" bestFit="1" customWidth="1"/>
    <col min="772" max="773" width="12.85546875" style="69" customWidth="1"/>
    <col min="774" max="774" width="14.42578125" style="69" customWidth="1"/>
    <col min="775" max="777" width="12.85546875" style="69" customWidth="1"/>
    <col min="778" max="778" width="16.85546875" style="69" customWidth="1"/>
    <col min="779" max="779" width="24.28515625" style="69" bestFit="1" customWidth="1"/>
    <col min="780" max="781" width="24.28515625" style="69" customWidth="1"/>
    <col min="782" max="782" width="16.28515625" style="69" bestFit="1" customWidth="1"/>
    <col min="783" max="783" width="18.5703125" style="69" bestFit="1" customWidth="1"/>
    <col min="784" max="784" width="17.42578125" style="69" bestFit="1" customWidth="1"/>
    <col min="785" max="786" width="9.140625" style="69"/>
    <col min="787" max="787" width="13.85546875" style="69" customWidth="1"/>
    <col min="788" max="1026" width="9.140625" style="69"/>
    <col min="1027" max="1027" width="12.85546875" style="69" bestFit="1" customWidth="1"/>
    <col min="1028" max="1029" width="12.85546875" style="69" customWidth="1"/>
    <col min="1030" max="1030" width="14.42578125" style="69" customWidth="1"/>
    <col min="1031" max="1033" width="12.85546875" style="69" customWidth="1"/>
    <col min="1034" max="1034" width="16.85546875" style="69" customWidth="1"/>
    <col min="1035" max="1035" width="24.28515625" style="69" bestFit="1" customWidth="1"/>
    <col min="1036" max="1037" width="24.28515625" style="69" customWidth="1"/>
    <col min="1038" max="1038" width="16.28515625" style="69" bestFit="1" customWidth="1"/>
    <col min="1039" max="1039" width="18.5703125" style="69" bestFit="1" customWidth="1"/>
    <col min="1040" max="1040" width="17.42578125" style="69" bestFit="1" customWidth="1"/>
    <col min="1041" max="1042" width="9.140625" style="69"/>
    <col min="1043" max="1043" width="13.85546875" style="69" customWidth="1"/>
    <col min="1044" max="1282" width="9.140625" style="69"/>
    <col min="1283" max="1283" width="12.85546875" style="69" bestFit="1" customWidth="1"/>
    <col min="1284" max="1285" width="12.85546875" style="69" customWidth="1"/>
    <col min="1286" max="1286" width="14.42578125" style="69" customWidth="1"/>
    <col min="1287" max="1289" width="12.85546875" style="69" customWidth="1"/>
    <col min="1290" max="1290" width="16.85546875" style="69" customWidth="1"/>
    <col min="1291" max="1291" width="24.28515625" style="69" bestFit="1" customWidth="1"/>
    <col min="1292" max="1293" width="24.28515625" style="69" customWidth="1"/>
    <col min="1294" max="1294" width="16.28515625" style="69" bestFit="1" customWidth="1"/>
    <col min="1295" max="1295" width="18.5703125" style="69" bestFit="1" customWidth="1"/>
    <col min="1296" max="1296" width="17.42578125" style="69" bestFit="1" customWidth="1"/>
    <col min="1297" max="1298" width="9.140625" style="69"/>
    <col min="1299" max="1299" width="13.85546875" style="69" customWidth="1"/>
    <col min="1300" max="1538" width="9.140625" style="69"/>
    <col min="1539" max="1539" width="12.85546875" style="69" bestFit="1" customWidth="1"/>
    <col min="1540" max="1541" width="12.85546875" style="69" customWidth="1"/>
    <col min="1542" max="1542" width="14.42578125" style="69" customWidth="1"/>
    <col min="1543" max="1545" width="12.85546875" style="69" customWidth="1"/>
    <col min="1546" max="1546" width="16.85546875" style="69" customWidth="1"/>
    <col min="1547" max="1547" width="24.28515625" style="69" bestFit="1" customWidth="1"/>
    <col min="1548" max="1549" width="24.28515625" style="69" customWidth="1"/>
    <col min="1550" max="1550" width="16.28515625" style="69" bestFit="1" customWidth="1"/>
    <col min="1551" max="1551" width="18.5703125" style="69" bestFit="1" customWidth="1"/>
    <col min="1552" max="1552" width="17.42578125" style="69" bestFit="1" customWidth="1"/>
    <col min="1553" max="1554" width="9.140625" style="69"/>
    <col min="1555" max="1555" width="13.85546875" style="69" customWidth="1"/>
    <col min="1556" max="1794" width="9.140625" style="69"/>
    <col min="1795" max="1795" width="12.85546875" style="69" bestFit="1" customWidth="1"/>
    <col min="1796" max="1797" width="12.85546875" style="69" customWidth="1"/>
    <col min="1798" max="1798" width="14.42578125" style="69" customWidth="1"/>
    <col min="1799" max="1801" width="12.85546875" style="69" customWidth="1"/>
    <col min="1802" max="1802" width="16.85546875" style="69" customWidth="1"/>
    <col min="1803" max="1803" width="24.28515625" style="69" bestFit="1" customWidth="1"/>
    <col min="1804" max="1805" width="24.28515625" style="69" customWidth="1"/>
    <col min="1806" max="1806" width="16.28515625" style="69" bestFit="1" customWidth="1"/>
    <col min="1807" max="1807" width="18.5703125" style="69" bestFit="1" customWidth="1"/>
    <col min="1808" max="1808" width="17.42578125" style="69" bestFit="1" customWidth="1"/>
    <col min="1809" max="1810" width="9.140625" style="69"/>
    <col min="1811" max="1811" width="13.85546875" style="69" customWidth="1"/>
    <col min="1812" max="2050" width="9.140625" style="69"/>
    <col min="2051" max="2051" width="12.85546875" style="69" bestFit="1" customWidth="1"/>
    <col min="2052" max="2053" width="12.85546875" style="69" customWidth="1"/>
    <col min="2054" max="2054" width="14.42578125" style="69" customWidth="1"/>
    <col min="2055" max="2057" width="12.85546875" style="69" customWidth="1"/>
    <col min="2058" max="2058" width="16.85546875" style="69" customWidth="1"/>
    <col min="2059" max="2059" width="24.28515625" style="69" bestFit="1" customWidth="1"/>
    <col min="2060" max="2061" width="24.28515625" style="69" customWidth="1"/>
    <col min="2062" max="2062" width="16.28515625" style="69" bestFit="1" customWidth="1"/>
    <col min="2063" max="2063" width="18.5703125" style="69" bestFit="1" customWidth="1"/>
    <col min="2064" max="2064" width="17.42578125" style="69" bestFit="1" customWidth="1"/>
    <col min="2065" max="2066" width="9.140625" style="69"/>
    <col min="2067" max="2067" width="13.85546875" style="69" customWidth="1"/>
    <col min="2068" max="2306" width="9.140625" style="69"/>
    <col min="2307" max="2307" width="12.85546875" style="69" bestFit="1" customWidth="1"/>
    <col min="2308" max="2309" width="12.85546875" style="69" customWidth="1"/>
    <col min="2310" max="2310" width="14.42578125" style="69" customWidth="1"/>
    <col min="2311" max="2313" width="12.85546875" style="69" customWidth="1"/>
    <col min="2314" max="2314" width="16.85546875" style="69" customWidth="1"/>
    <col min="2315" max="2315" width="24.28515625" style="69" bestFit="1" customWidth="1"/>
    <col min="2316" max="2317" width="24.28515625" style="69" customWidth="1"/>
    <col min="2318" max="2318" width="16.28515625" style="69" bestFit="1" customWidth="1"/>
    <col min="2319" max="2319" width="18.5703125" style="69" bestFit="1" customWidth="1"/>
    <col min="2320" max="2320" width="17.42578125" style="69" bestFit="1" customWidth="1"/>
    <col min="2321" max="2322" width="9.140625" style="69"/>
    <col min="2323" max="2323" width="13.85546875" style="69" customWidth="1"/>
    <col min="2324" max="2562" width="9.140625" style="69"/>
    <col min="2563" max="2563" width="12.85546875" style="69" bestFit="1" customWidth="1"/>
    <col min="2564" max="2565" width="12.85546875" style="69" customWidth="1"/>
    <col min="2566" max="2566" width="14.42578125" style="69" customWidth="1"/>
    <col min="2567" max="2569" width="12.85546875" style="69" customWidth="1"/>
    <col min="2570" max="2570" width="16.85546875" style="69" customWidth="1"/>
    <col min="2571" max="2571" width="24.28515625" style="69" bestFit="1" customWidth="1"/>
    <col min="2572" max="2573" width="24.28515625" style="69" customWidth="1"/>
    <col min="2574" max="2574" width="16.28515625" style="69" bestFit="1" customWidth="1"/>
    <col min="2575" max="2575" width="18.5703125" style="69" bestFit="1" customWidth="1"/>
    <col min="2576" max="2576" width="17.42578125" style="69" bestFit="1" customWidth="1"/>
    <col min="2577" max="2578" width="9.140625" style="69"/>
    <col min="2579" max="2579" width="13.85546875" style="69" customWidth="1"/>
    <col min="2580" max="2818" width="9.140625" style="69"/>
    <col min="2819" max="2819" width="12.85546875" style="69" bestFit="1" customWidth="1"/>
    <col min="2820" max="2821" width="12.85546875" style="69" customWidth="1"/>
    <col min="2822" max="2822" width="14.42578125" style="69" customWidth="1"/>
    <col min="2823" max="2825" width="12.85546875" style="69" customWidth="1"/>
    <col min="2826" max="2826" width="16.85546875" style="69" customWidth="1"/>
    <col min="2827" max="2827" width="24.28515625" style="69" bestFit="1" customWidth="1"/>
    <col min="2828" max="2829" width="24.28515625" style="69" customWidth="1"/>
    <col min="2830" max="2830" width="16.28515625" style="69" bestFit="1" customWidth="1"/>
    <col min="2831" max="2831" width="18.5703125" style="69" bestFit="1" customWidth="1"/>
    <col min="2832" max="2832" width="17.42578125" style="69" bestFit="1" customWidth="1"/>
    <col min="2833" max="2834" width="9.140625" style="69"/>
    <col min="2835" max="2835" width="13.85546875" style="69" customWidth="1"/>
    <col min="2836" max="3074" width="9.140625" style="69"/>
    <col min="3075" max="3075" width="12.85546875" style="69" bestFit="1" customWidth="1"/>
    <col min="3076" max="3077" width="12.85546875" style="69" customWidth="1"/>
    <col min="3078" max="3078" width="14.42578125" style="69" customWidth="1"/>
    <col min="3079" max="3081" width="12.85546875" style="69" customWidth="1"/>
    <col min="3082" max="3082" width="16.85546875" style="69" customWidth="1"/>
    <col min="3083" max="3083" width="24.28515625" style="69" bestFit="1" customWidth="1"/>
    <col min="3084" max="3085" width="24.28515625" style="69" customWidth="1"/>
    <col min="3086" max="3086" width="16.28515625" style="69" bestFit="1" customWidth="1"/>
    <col min="3087" max="3087" width="18.5703125" style="69" bestFit="1" customWidth="1"/>
    <col min="3088" max="3088" width="17.42578125" style="69" bestFit="1" customWidth="1"/>
    <col min="3089" max="3090" width="9.140625" style="69"/>
    <col min="3091" max="3091" width="13.85546875" style="69" customWidth="1"/>
    <col min="3092" max="3330" width="9.140625" style="69"/>
    <col min="3331" max="3331" width="12.85546875" style="69" bestFit="1" customWidth="1"/>
    <col min="3332" max="3333" width="12.85546875" style="69" customWidth="1"/>
    <col min="3334" max="3334" width="14.42578125" style="69" customWidth="1"/>
    <col min="3335" max="3337" width="12.85546875" style="69" customWidth="1"/>
    <col min="3338" max="3338" width="16.85546875" style="69" customWidth="1"/>
    <col min="3339" max="3339" width="24.28515625" style="69" bestFit="1" customWidth="1"/>
    <col min="3340" max="3341" width="24.28515625" style="69" customWidth="1"/>
    <col min="3342" max="3342" width="16.28515625" style="69" bestFit="1" customWidth="1"/>
    <col min="3343" max="3343" width="18.5703125" style="69" bestFit="1" customWidth="1"/>
    <col min="3344" max="3344" width="17.42578125" style="69" bestFit="1" customWidth="1"/>
    <col min="3345" max="3346" width="9.140625" style="69"/>
    <col min="3347" max="3347" width="13.85546875" style="69" customWidth="1"/>
    <col min="3348" max="3586" width="9.140625" style="69"/>
    <col min="3587" max="3587" width="12.85546875" style="69" bestFit="1" customWidth="1"/>
    <col min="3588" max="3589" width="12.85546875" style="69" customWidth="1"/>
    <col min="3590" max="3590" width="14.42578125" style="69" customWidth="1"/>
    <col min="3591" max="3593" width="12.85546875" style="69" customWidth="1"/>
    <col min="3594" max="3594" width="16.85546875" style="69" customWidth="1"/>
    <col min="3595" max="3595" width="24.28515625" style="69" bestFit="1" customWidth="1"/>
    <col min="3596" max="3597" width="24.28515625" style="69" customWidth="1"/>
    <col min="3598" max="3598" width="16.28515625" style="69" bestFit="1" customWidth="1"/>
    <col min="3599" max="3599" width="18.5703125" style="69" bestFit="1" customWidth="1"/>
    <col min="3600" max="3600" width="17.42578125" style="69" bestFit="1" customWidth="1"/>
    <col min="3601" max="3602" width="9.140625" style="69"/>
    <col min="3603" max="3603" width="13.85546875" style="69" customWidth="1"/>
    <col min="3604" max="3842" width="9.140625" style="69"/>
    <col min="3843" max="3843" width="12.85546875" style="69" bestFit="1" customWidth="1"/>
    <col min="3844" max="3845" width="12.85546875" style="69" customWidth="1"/>
    <col min="3846" max="3846" width="14.42578125" style="69" customWidth="1"/>
    <col min="3847" max="3849" width="12.85546875" style="69" customWidth="1"/>
    <col min="3850" max="3850" width="16.85546875" style="69" customWidth="1"/>
    <col min="3851" max="3851" width="24.28515625" style="69" bestFit="1" customWidth="1"/>
    <col min="3852" max="3853" width="24.28515625" style="69" customWidth="1"/>
    <col min="3854" max="3854" width="16.28515625" style="69" bestFit="1" customWidth="1"/>
    <col min="3855" max="3855" width="18.5703125" style="69" bestFit="1" customWidth="1"/>
    <col min="3856" max="3856" width="17.42578125" style="69" bestFit="1" customWidth="1"/>
    <col min="3857" max="3858" width="9.140625" style="69"/>
    <col min="3859" max="3859" width="13.85546875" style="69" customWidth="1"/>
    <col min="3860" max="4098" width="9.140625" style="69"/>
    <col min="4099" max="4099" width="12.85546875" style="69" bestFit="1" customWidth="1"/>
    <col min="4100" max="4101" width="12.85546875" style="69" customWidth="1"/>
    <col min="4102" max="4102" width="14.42578125" style="69" customWidth="1"/>
    <col min="4103" max="4105" width="12.85546875" style="69" customWidth="1"/>
    <col min="4106" max="4106" width="16.85546875" style="69" customWidth="1"/>
    <col min="4107" max="4107" width="24.28515625" style="69" bestFit="1" customWidth="1"/>
    <col min="4108" max="4109" width="24.28515625" style="69" customWidth="1"/>
    <col min="4110" max="4110" width="16.28515625" style="69" bestFit="1" customWidth="1"/>
    <col min="4111" max="4111" width="18.5703125" style="69" bestFit="1" customWidth="1"/>
    <col min="4112" max="4112" width="17.42578125" style="69" bestFit="1" customWidth="1"/>
    <col min="4113" max="4114" width="9.140625" style="69"/>
    <col min="4115" max="4115" width="13.85546875" style="69" customWidth="1"/>
    <col min="4116" max="4354" width="9.140625" style="69"/>
    <col min="4355" max="4355" width="12.85546875" style="69" bestFit="1" customWidth="1"/>
    <col min="4356" max="4357" width="12.85546875" style="69" customWidth="1"/>
    <col min="4358" max="4358" width="14.42578125" style="69" customWidth="1"/>
    <col min="4359" max="4361" width="12.85546875" style="69" customWidth="1"/>
    <col min="4362" max="4362" width="16.85546875" style="69" customWidth="1"/>
    <col min="4363" max="4363" width="24.28515625" style="69" bestFit="1" customWidth="1"/>
    <col min="4364" max="4365" width="24.28515625" style="69" customWidth="1"/>
    <col min="4366" max="4366" width="16.28515625" style="69" bestFit="1" customWidth="1"/>
    <col min="4367" max="4367" width="18.5703125" style="69" bestFit="1" customWidth="1"/>
    <col min="4368" max="4368" width="17.42578125" style="69" bestFit="1" customWidth="1"/>
    <col min="4369" max="4370" width="9.140625" style="69"/>
    <col min="4371" max="4371" width="13.85546875" style="69" customWidth="1"/>
    <col min="4372" max="4610" width="9.140625" style="69"/>
    <col min="4611" max="4611" width="12.85546875" style="69" bestFit="1" customWidth="1"/>
    <col min="4612" max="4613" width="12.85546875" style="69" customWidth="1"/>
    <col min="4614" max="4614" width="14.42578125" style="69" customWidth="1"/>
    <col min="4615" max="4617" width="12.85546875" style="69" customWidth="1"/>
    <col min="4618" max="4618" width="16.85546875" style="69" customWidth="1"/>
    <col min="4619" max="4619" width="24.28515625" style="69" bestFit="1" customWidth="1"/>
    <col min="4620" max="4621" width="24.28515625" style="69" customWidth="1"/>
    <col min="4622" max="4622" width="16.28515625" style="69" bestFit="1" customWidth="1"/>
    <col min="4623" max="4623" width="18.5703125" style="69" bestFit="1" customWidth="1"/>
    <col min="4624" max="4624" width="17.42578125" style="69" bestFit="1" customWidth="1"/>
    <col min="4625" max="4626" width="9.140625" style="69"/>
    <col min="4627" max="4627" width="13.85546875" style="69" customWidth="1"/>
    <col min="4628" max="4866" width="9.140625" style="69"/>
    <col min="4867" max="4867" width="12.85546875" style="69" bestFit="1" customWidth="1"/>
    <col min="4868" max="4869" width="12.85546875" style="69" customWidth="1"/>
    <col min="4870" max="4870" width="14.42578125" style="69" customWidth="1"/>
    <col min="4871" max="4873" width="12.85546875" style="69" customWidth="1"/>
    <col min="4874" max="4874" width="16.85546875" style="69" customWidth="1"/>
    <col min="4875" max="4875" width="24.28515625" style="69" bestFit="1" customWidth="1"/>
    <col min="4876" max="4877" width="24.28515625" style="69" customWidth="1"/>
    <col min="4878" max="4878" width="16.28515625" style="69" bestFit="1" customWidth="1"/>
    <col min="4879" max="4879" width="18.5703125" style="69" bestFit="1" customWidth="1"/>
    <col min="4880" max="4880" width="17.42578125" style="69" bestFit="1" customWidth="1"/>
    <col min="4881" max="4882" width="9.140625" style="69"/>
    <col min="4883" max="4883" width="13.85546875" style="69" customWidth="1"/>
    <col min="4884" max="5122" width="9.140625" style="69"/>
    <col min="5123" max="5123" width="12.85546875" style="69" bestFit="1" customWidth="1"/>
    <col min="5124" max="5125" width="12.85546875" style="69" customWidth="1"/>
    <col min="5126" max="5126" width="14.42578125" style="69" customWidth="1"/>
    <col min="5127" max="5129" width="12.85546875" style="69" customWidth="1"/>
    <col min="5130" max="5130" width="16.85546875" style="69" customWidth="1"/>
    <col min="5131" max="5131" width="24.28515625" style="69" bestFit="1" customWidth="1"/>
    <col min="5132" max="5133" width="24.28515625" style="69" customWidth="1"/>
    <col min="5134" max="5134" width="16.28515625" style="69" bestFit="1" customWidth="1"/>
    <col min="5135" max="5135" width="18.5703125" style="69" bestFit="1" customWidth="1"/>
    <col min="5136" max="5136" width="17.42578125" style="69" bestFit="1" customWidth="1"/>
    <col min="5137" max="5138" width="9.140625" style="69"/>
    <col min="5139" max="5139" width="13.85546875" style="69" customWidth="1"/>
    <col min="5140" max="5378" width="9.140625" style="69"/>
    <col min="5379" max="5379" width="12.85546875" style="69" bestFit="1" customWidth="1"/>
    <col min="5380" max="5381" width="12.85546875" style="69" customWidth="1"/>
    <col min="5382" max="5382" width="14.42578125" style="69" customWidth="1"/>
    <col min="5383" max="5385" width="12.85546875" style="69" customWidth="1"/>
    <col min="5386" max="5386" width="16.85546875" style="69" customWidth="1"/>
    <col min="5387" max="5387" width="24.28515625" style="69" bestFit="1" customWidth="1"/>
    <col min="5388" max="5389" width="24.28515625" style="69" customWidth="1"/>
    <col min="5390" max="5390" width="16.28515625" style="69" bestFit="1" customWidth="1"/>
    <col min="5391" max="5391" width="18.5703125" style="69" bestFit="1" customWidth="1"/>
    <col min="5392" max="5392" width="17.42578125" style="69" bestFit="1" customWidth="1"/>
    <col min="5393" max="5394" width="9.140625" style="69"/>
    <col min="5395" max="5395" width="13.85546875" style="69" customWidth="1"/>
    <col min="5396" max="5634" width="9.140625" style="69"/>
    <col min="5635" max="5635" width="12.85546875" style="69" bestFit="1" customWidth="1"/>
    <col min="5636" max="5637" width="12.85546875" style="69" customWidth="1"/>
    <col min="5638" max="5638" width="14.42578125" style="69" customWidth="1"/>
    <col min="5639" max="5641" width="12.85546875" style="69" customWidth="1"/>
    <col min="5642" max="5642" width="16.85546875" style="69" customWidth="1"/>
    <col min="5643" max="5643" width="24.28515625" style="69" bestFit="1" customWidth="1"/>
    <col min="5644" max="5645" width="24.28515625" style="69" customWidth="1"/>
    <col min="5646" max="5646" width="16.28515625" style="69" bestFit="1" customWidth="1"/>
    <col min="5647" max="5647" width="18.5703125" style="69" bestFit="1" customWidth="1"/>
    <col min="5648" max="5648" width="17.42578125" style="69" bestFit="1" customWidth="1"/>
    <col min="5649" max="5650" width="9.140625" style="69"/>
    <col min="5651" max="5651" width="13.85546875" style="69" customWidth="1"/>
    <col min="5652" max="5890" width="9.140625" style="69"/>
    <col min="5891" max="5891" width="12.85546875" style="69" bestFit="1" customWidth="1"/>
    <col min="5892" max="5893" width="12.85546875" style="69" customWidth="1"/>
    <col min="5894" max="5894" width="14.42578125" style="69" customWidth="1"/>
    <col min="5895" max="5897" width="12.85546875" style="69" customWidth="1"/>
    <col min="5898" max="5898" width="16.85546875" style="69" customWidth="1"/>
    <col min="5899" max="5899" width="24.28515625" style="69" bestFit="1" customWidth="1"/>
    <col min="5900" max="5901" width="24.28515625" style="69" customWidth="1"/>
    <col min="5902" max="5902" width="16.28515625" style="69" bestFit="1" customWidth="1"/>
    <col min="5903" max="5903" width="18.5703125" style="69" bestFit="1" customWidth="1"/>
    <col min="5904" max="5904" width="17.42578125" style="69" bestFit="1" customWidth="1"/>
    <col min="5905" max="5906" width="9.140625" style="69"/>
    <col min="5907" max="5907" width="13.85546875" style="69" customWidth="1"/>
    <col min="5908" max="6146" width="9.140625" style="69"/>
    <col min="6147" max="6147" width="12.85546875" style="69" bestFit="1" customWidth="1"/>
    <col min="6148" max="6149" width="12.85546875" style="69" customWidth="1"/>
    <col min="6150" max="6150" width="14.42578125" style="69" customWidth="1"/>
    <col min="6151" max="6153" width="12.85546875" style="69" customWidth="1"/>
    <col min="6154" max="6154" width="16.85546875" style="69" customWidth="1"/>
    <col min="6155" max="6155" width="24.28515625" style="69" bestFit="1" customWidth="1"/>
    <col min="6156" max="6157" width="24.28515625" style="69" customWidth="1"/>
    <col min="6158" max="6158" width="16.28515625" style="69" bestFit="1" customWidth="1"/>
    <col min="6159" max="6159" width="18.5703125" style="69" bestFit="1" customWidth="1"/>
    <col min="6160" max="6160" width="17.42578125" style="69" bestFit="1" customWidth="1"/>
    <col min="6161" max="6162" width="9.140625" style="69"/>
    <col min="6163" max="6163" width="13.85546875" style="69" customWidth="1"/>
    <col min="6164" max="6402" width="9.140625" style="69"/>
    <col min="6403" max="6403" width="12.85546875" style="69" bestFit="1" customWidth="1"/>
    <col min="6404" max="6405" width="12.85546875" style="69" customWidth="1"/>
    <col min="6406" max="6406" width="14.42578125" style="69" customWidth="1"/>
    <col min="6407" max="6409" width="12.85546875" style="69" customWidth="1"/>
    <col min="6410" max="6410" width="16.85546875" style="69" customWidth="1"/>
    <col min="6411" max="6411" width="24.28515625" style="69" bestFit="1" customWidth="1"/>
    <col min="6412" max="6413" width="24.28515625" style="69" customWidth="1"/>
    <col min="6414" max="6414" width="16.28515625" style="69" bestFit="1" customWidth="1"/>
    <col min="6415" max="6415" width="18.5703125" style="69" bestFit="1" customWidth="1"/>
    <col min="6416" max="6416" width="17.42578125" style="69" bestFit="1" customWidth="1"/>
    <col min="6417" max="6418" width="9.140625" style="69"/>
    <col min="6419" max="6419" width="13.85546875" style="69" customWidth="1"/>
    <col min="6420" max="6658" width="9.140625" style="69"/>
    <col min="6659" max="6659" width="12.85546875" style="69" bestFit="1" customWidth="1"/>
    <col min="6660" max="6661" width="12.85546875" style="69" customWidth="1"/>
    <col min="6662" max="6662" width="14.42578125" style="69" customWidth="1"/>
    <col min="6663" max="6665" width="12.85546875" style="69" customWidth="1"/>
    <col min="6666" max="6666" width="16.85546875" style="69" customWidth="1"/>
    <col min="6667" max="6667" width="24.28515625" style="69" bestFit="1" customWidth="1"/>
    <col min="6668" max="6669" width="24.28515625" style="69" customWidth="1"/>
    <col min="6670" max="6670" width="16.28515625" style="69" bestFit="1" customWidth="1"/>
    <col min="6671" max="6671" width="18.5703125" style="69" bestFit="1" customWidth="1"/>
    <col min="6672" max="6672" width="17.42578125" style="69" bestFit="1" customWidth="1"/>
    <col min="6673" max="6674" width="9.140625" style="69"/>
    <col min="6675" max="6675" width="13.85546875" style="69" customWidth="1"/>
    <col min="6676" max="6914" width="9.140625" style="69"/>
    <col min="6915" max="6915" width="12.85546875" style="69" bestFit="1" customWidth="1"/>
    <col min="6916" max="6917" width="12.85546875" style="69" customWidth="1"/>
    <col min="6918" max="6918" width="14.42578125" style="69" customWidth="1"/>
    <col min="6919" max="6921" width="12.85546875" style="69" customWidth="1"/>
    <col min="6922" max="6922" width="16.85546875" style="69" customWidth="1"/>
    <col min="6923" max="6923" width="24.28515625" style="69" bestFit="1" customWidth="1"/>
    <col min="6924" max="6925" width="24.28515625" style="69" customWidth="1"/>
    <col min="6926" max="6926" width="16.28515625" style="69" bestFit="1" customWidth="1"/>
    <col min="6927" max="6927" width="18.5703125" style="69" bestFit="1" customWidth="1"/>
    <col min="6928" max="6928" width="17.42578125" style="69" bestFit="1" customWidth="1"/>
    <col min="6929" max="6930" width="9.140625" style="69"/>
    <col min="6931" max="6931" width="13.85546875" style="69" customWidth="1"/>
    <col min="6932" max="7170" width="9.140625" style="69"/>
    <col min="7171" max="7171" width="12.85546875" style="69" bestFit="1" customWidth="1"/>
    <col min="7172" max="7173" width="12.85546875" style="69" customWidth="1"/>
    <col min="7174" max="7174" width="14.42578125" style="69" customWidth="1"/>
    <col min="7175" max="7177" width="12.85546875" style="69" customWidth="1"/>
    <col min="7178" max="7178" width="16.85546875" style="69" customWidth="1"/>
    <col min="7179" max="7179" width="24.28515625" style="69" bestFit="1" customWidth="1"/>
    <col min="7180" max="7181" width="24.28515625" style="69" customWidth="1"/>
    <col min="7182" max="7182" width="16.28515625" style="69" bestFit="1" customWidth="1"/>
    <col min="7183" max="7183" width="18.5703125" style="69" bestFit="1" customWidth="1"/>
    <col min="7184" max="7184" width="17.42578125" style="69" bestFit="1" customWidth="1"/>
    <col min="7185" max="7186" width="9.140625" style="69"/>
    <col min="7187" max="7187" width="13.85546875" style="69" customWidth="1"/>
    <col min="7188" max="7426" width="9.140625" style="69"/>
    <col min="7427" max="7427" width="12.85546875" style="69" bestFit="1" customWidth="1"/>
    <col min="7428" max="7429" width="12.85546875" style="69" customWidth="1"/>
    <col min="7430" max="7430" width="14.42578125" style="69" customWidth="1"/>
    <col min="7431" max="7433" width="12.85546875" style="69" customWidth="1"/>
    <col min="7434" max="7434" width="16.85546875" style="69" customWidth="1"/>
    <col min="7435" max="7435" width="24.28515625" style="69" bestFit="1" customWidth="1"/>
    <col min="7436" max="7437" width="24.28515625" style="69" customWidth="1"/>
    <col min="7438" max="7438" width="16.28515625" style="69" bestFit="1" customWidth="1"/>
    <col min="7439" max="7439" width="18.5703125" style="69" bestFit="1" customWidth="1"/>
    <col min="7440" max="7440" width="17.42578125" style="69" bestFit="1" customWidth="1"/>
    <col min="7441" max="7442" width="9.140625" style="69"/>
    <col min="7443" max="7443" width="13.85546875" style="69" customWidth="1"/>
    <col min="7444" max="7682" width="9.140625" style="69"/>
    <col min="7683" max="7683" width="12.85546875" style="69" bestFit="1" customWidth="1"/>
    <col min="7684" max="7685" width="12.85546875" style="69" customWidth="1"/>
    <col min="7686" max="7686" width="14.42578125" style="69" customWidth="1"/>
    <col min="7687" max="7689" width="12.85546875" style="69" customWidth="1"/>
    <col min="7690" max="7690" width="16.85546875" style="69" customWidth="1"/>
    <col min="7691" max="7691" width="24.28515625" style="69" bestFit="1" customWidth="1"/>
    <col min="7692" max="7693" width="24.28515625" style="69" customWidth="1"/>
    <col min="7694" max="7694" width="16.28515625" style="69" bestFit="1" customWidth="1"/>
    <col min="7695" max="7695" width="18.5703125" style="69" bestFit="1" customWidth="1"/>
    <col min="7696" max="7696" width="17.42578125" style="69" bestFit="1" customWidth="1"/>
    <col min="7697" max="7698" width="9.140625" style="69"/>
    <col min="7699" max="7699" width="13.85546875" style="69" customWidth="1"/>
    <col min="7700" max="7938" width="9.140625" style="69"/>
    <col min="7939" max="7939" width="12.85546875" style="69" bestFit="1" customWidth="1"/>
    <col min="7940" max="7941" width="12.85546875" style="69" customWidth="1"/>
    <col min="7942" max="7942" width="14.42578125" style="69" customWidth="1"/>
    <col min="7943" max="7945" width="12.85546875" style="69" customWidth="1"/>
    <col min="7946" max="7946" width="16.85546875" style="69" customWidth="1"/>
    <col min="7947" max="7947" width="24.28515625" style="69" bestFit="1" customWidth="1"/>
    <col min="7948" max="7949" width="24.28515625" style="69" customWidth="1"/>
    <col min="7950" max="7950" width="16.28515625" style="69" bestFit="1" customWidth="1"/>
    <col min="7951" max="7951" width="18.5703125" style="69" bestFit="1" customWidth="1"/>
    <col min="7952" max="7952" width="17.42578125" style="69" bestFit="1" customWidth="1"/>
    <col min="7953" max="7954" width="9.140625" style="69"/>
    <col min="7955" max="7955" width="13.85546875" style="69" customWidth="1"/>
    <col min="7956" max="8194" width="9.140625" style="69"/>
    <col min="8195" max="8195" width="12.85546875" style="69" bestFit="1" customWidth="1"/>
    <col min="8196" max="8197" width="12.85546875" style="69" customWidth="1"/>
    <col min="8198" max="8198" width="14.42578125" style="69" customWidth="1"/>
    <col min="8199" max="8201" width="12.85546875" style="69" customWidth="1"/>
    <col min="8202" max="8202" width="16.85546875" style="69" customWidth="1"/>
    <col min="8203" max="8203" width="24.28515625" style="69" bestFit="1" customWidth="1"/>
    <col min="8204" max="8205" width="24.28515625" style="69" customWidth="1"/>
    <col min="8206" max="8206" width="16.28515625" style="69" bestFit="1" customWidth="1"/>
    <col min="8207" max="8207" width="18.5703125" style="69" bestFit="1" customWidth="1"/>
    <col min="8208" max="8208" width="17.42578125" style="69" bestFit="1" customWidth="1"/>
    <col min="8209" max="8210" width="9.140625" style="69"/>
    <col min="8211" max="8211" width="13.85546875" style="69" customWidth="1"/>
    <col min="8212" max="8450" width="9.140625" style="69"/>
    <col min="8451" max="8451" width="12.85546875" style="69" bestFit="1" customWidth="1"/>
    <col min="8452" max="8453" width="12.85546875" style="69" customWidth="1"/>
    <col min="8454" max="8454" width="14.42578125" style="69" customWidth="1"/>
    <col min="8455" max="8457" width="12.85546875" style="69" customWidth="1"/>
    <col min="8458" max="8458" width="16.85546875" style="69" customWidth="1"/>
    <col min="8459" max="8459" width="24.28515625" style="69" bestFit="1" customWidth="1"/>
    <col min="8460" max="8461" width="24.28515625" style="69" customWidth="1"/>
    <col min="8462" max="8462" width="16.28515625" style="69" bestFit="1" customWidth="1"/>
    <col min="8463" max="8463" width="18.5703125" style="69" bestFit="1" customWidth="1"/>
    <col min="8464" max="8464" width="17.42578125" style="69" bestFit="1" customWidth="1"/>
    <col min="8465" max="8466" width="9.140625" style="69"/>
    <col min="8467" max="8467" width="13.85546875" style="69" customWidth="1"/>
    <col min="8468" max="8706" width="9.140625" style="69"/>
    <col min="8707" max="8707" width="12.85546875" style="69" bestFit="1" customWidth="1"/>
    <col min="8708" max="8709" width="12.85546875" style="69" customWidth="1"/>
    <col min="8710" max="8710" width="14.42578125" style="69" customWidth="1"/>
    <col min="8711" max="8713" width="12.85546875" style="69" customWidth="1"/>
    <col min="8714" max="8714" width="16.85546875" style="69" customWidth="1"/>
    <col min="8715" max="8715" width="24.28515625" style="69" bestFit="1" customWidth="1"/>
    <col min="8716" max="8717" width="24.28515625" style="69" customWidth="1"/>
    <col min="8718" max="8718" width="16.28515625" style="69" bestFit="1" customWidth="1"/>
    <col min="8719" max="8719" width="18.5703125" style="69" bestFit="1" customWidth="1"/>
    <col min="8720" max="8720" width="17.42578125" style="69" bestFit="1" customWidth="1"/>
    <col min="8721" max="8722" width="9.140625" style="69"/>
    <col min="8723" max="8723" width="13.85546875" style="69" customWidth="1"/>
    <col min="8724" max="8962" width="9.140625" style="69"/>
    <col min="8963" max="8963" width="12.85546875" style="69" bestFit="1" customWidth="1"/>
    <col min="8964" max="8965" width="12.85546875" style="69" customWidth="1"/>
    <col min="8966" max="8966" width="14.42578125" style="69" customWidth="1"/>
    <col min="8967" max="8969" width="12.85546875" style="69" customWidth="1"/>
    <col min="8970" max="8970" width="16.85546875" style="69" customWidth="1"/>
    <col min="8971" max="8971" width="24.28515625" style="69" bestFit="1" customWidth="1"/>
    <col min="8972" max="8973" width="24.28515625" style="69" customWidth="1"/>
    <col min="8974" max="8974" width="16.28515625" style="69" bestFit="1" customWidth="1"/>
    <col min="8975" max="8975" width="18.5703125" style="69" bestFit="1" customWidth="1"/>
    <col min="8976" max="8976" width="17.42578125" style="69" bestFit="1" customWidth="1"/>
    <col min="8977" max="8978" width="9.140625" style="69"/>
    <col min="8979" max="8979" width="13.85546875" style="69" customWidth="1"/>
    <col min="8980" max="9218" width="9.140625" style="69"/>
    <col min="9219" max="9219" width="12.85546875" style="69" bestFit="1" customWidth="1"/>
    <col min="9220" max="9221" width="12.85546875" style="69" customWidth="1"/>
    <col min="9222" max="9222" width="14.42578125" style="69" customWidth="1"/>
    <col min="9223" max="9225" width="12.85546875" style="69" customWidth="1"/>
    <col min="9226" max="9226" width="16.85546875" style="69" customWidth="1"/>
    <col min="9227" max="9227" width="24.28515625" style="69" bestFit="1" customWidth="1"/>
    <col min="9228" max="9229" width="24.28515625" style="69" customWidth="1"/>
    <col min="9230" max="9230" width="16.28515625" style="69" bestFit="1" customWidth="1"/>
    <col min="9231" max="9231" width="18.5703125" style="69" bestFit="1" customWidth="1"/>
    <col min="9232" max="9232" width="17.42578125" style="69" bestFit="1" customWidth="1"/>
    <col min="9233" max="9234" width="9.140625" style="69"/>
    <col min="9235" max="9235" width="13.85546875" style="69" customWidth="1"/>
    <col min="9236" max="9474" width="9.140625" style="69"/>
    <col min="9475" max="9475" width="12.85546875" style="69" bestFit="1" customWidth="1"/>
    <col min="9476" max="9477" width="12.85546875" style="69" customWidth="1"/>
    <col min="9478" max="9478" width="14.42578125" style="69" customWidth="1"/>
    <col min="9479" max="9481" width="12.85546875" style="69" customWidth="1"/>
    <col min="9482" max="9482" width="16.85546875" style="69" customWidth="1"/>
    <col min="9483" max="9483" width="24.28515625" style="69" bestFit="1" customWidth="1"/>
    <col min="9484" max="9485" width="24.28515625" style="69" customWidth="1"/>
    <col min="9486" max="9486" width="16.28515625" style="69" bestFit="1" customWidth="1"/>
    <col min="9487" max="9487" width="18.5703125" style="69" bestFit="1" customWidth="1"/>
    <col min="9488" max="9488" width="17.42578125" style="69" bestFit="1" customWidth="1"/>
    <col min="9489" max="9490" width="9.140625" style="69"/>
    <col min="9491" max="9491" width="13.85546875" style="69" customWidth="1"/>
    <col min="9492" max="9730" width="9.140625" style="69"/>
    <col min="9731" max="9731" width="12.85546875" style="69" bestFit="1" customWidth="1"/>
    <col min="9732" max="9733" width="12.85546875" style="69" customWidth="1"/>
    <col min="9734" max="9734" width="14.42578125" style="69" customWidth="1"/>
    <col min="9735" max="9737" width="12.85546875" style="69" customWidth="1"/>
    <col min="9738" max="9738" width="16.85546875" style="69" customWidth="1"/>
    <col min="9739" max="9739" width="24.28515625" style="69" bestFit="1" customWidth="1"/>
    <col min="9740" max="9741" width="24.28515625" style="69" customWidth="1"/>
    <col min="9742" max="9742" width="16.28515625" style="69" bestFit="1" customWidth="1"/>
    <col min="9743" max="9743" width="18.5703125" style="69" bestFit="1" customWidth="1"/>
    <col min="9744" max="9744" width="17.42578125" style="69" bestFit="1" customWidth="1"/>
    <col min="9745" max="9746" width="9.140625" style="69"/>
    <col min="9747" max="9747" width="13.85546875" style="69" customWidth="1"/>
    <col min="9748" max="9986" width="9.140625" style="69"/>
    <col min="9987" max="9987" width="12.85546875" style="69" bestFit="1" customWidth="1"/>
    <col min="9988" max="9989" width="12.85546875" style="69" customWidth="1"/>
    <col min="9990" max="9990" width="14.42578125" style="69" customWidth="1"/>
    <col min="9991" max="9993" width="12.85546875" style="69" customWidth="1"/>
    <col min="9994" max="9994" width="16.85546875" style="69" customWidth="1"/>
    <col min="9995" max="9995" width="24.28515625" style="69" bestFit="1" customWidth="1"/>
    <col min="9996" max="9997" width="24.28515625" style="69" customWidth="1"/>
    <col min="9998" max="9998" width="16.28515625" style="69" bestFit="1" customWidth="1"/>
    <col min="9999" max="9999" width="18.5703125" style="69" bestFit="1" customWidth="1"/>
    <col min="10000" max="10000" width="17.42578125" style="69" bestFit="1" customWidth="1"/>
    <col min="10001" max="10002" width="9.140625" style="69"/>
    <col min="10003" max="10003" width="13.85546875" style="69" customWidth="1"/>
    <col min="10004" max="10242" width="9.140625" style="69"/>
    <col min="10243" max="10243" width="12.85546875" style="69" bestFit="1" customWidth="1"/>
    <col min="10244" max="10245" width="12.85546875" style="69" customWidth="1"/>
    <col min="10246" max="10246" width="14.42578125" style="69" customWidth="1"/>
    <col min="10247" max="10249" width="12.85546875" style="69" customWidth="1"/>
    <col min="10250" max="10250" width="16.85546875" style="69" customWidth="1"/>
    <col min="10251" max="10251" width="24.28515625" style="69" bestFit="1" customWidth="1"/>
    <col min="10252" max="10253" width="24.28515625" style="69" customWidth="1"/>
    <col min="10254" max="10254" width="16.28515625" style="69" bestFit="1" customWidth="1"/>
    <col min="10255" max="10255" width="18.5703125" style="69" bestFit="1" customWidth="1"/>
    <col min="10256" max="10256" width="17.42578125" style="69" bestFit="1" customWidth="1"/>
    <col min="10257" max="10258" width="9.140625" style="69"/>
    <col min="10259" max="10259" width="13.85546875" style="69" customWidth="1"/>
    <col min="10260" max="10498" width="9.140625" style="69"/>
    <col min="10499" max="10499" width="12.85546875" style="69" bestFit="1" customWidth="1"/>
    <col min="10500" max="10501" width="12.85546875" style="69" customWidth="1"/>
    <col min="10502" max="10502" width="14.42578125" style="69" customWidth="1"/>
    <col min="10503" max="10505" width="12.85546875" style="69" customWidth="1"/>
    <col min="10506" max="10506" width="16.85546875" style="69" customWidth="1"/>
    <col min="10507" max="10507" width="24.28515625" style="69" bestFit="1" customWidth="1"/>
    <col min="10508" max="10509" width="24.28515625" style="69" customWidth="1"/>
    <col min="10510" max="10510" width="16.28515625" style="69" bestFit="1" customWidth="1"/>
    <col min="10511" max="10511" width="18.5703125" style="69" bestFit="1" customWidth="1"/>
    <col min="10512" max="10512" width="17.42578125" style="69" bestFit="1" customWidth="1"/>
    <col min="10513" max="10514" width="9.140625" style="69"/>
    <col min="10515" max="10515" width="13.85546875" style="69" customWidth="1"/>
    <col min="10516" max="10754" width="9.140625" style="69"/>
    <col min="10755" max="10755" width="12.85546875" style="69" bestFit="1" customWidth="1"/>
    <col min="10756" max="10757" width="12.85546875" style="69" customWidth="1"/>
    <col min="10758" max="10758" width="14.42578125" style="69" customWidth="1"/>
    <col min="10759" max="10761" width="12.85546875" style="69" customWidth="1"/>
    <col min="10762" max="10762" width="16.85546875" style="69" customWidth="1"/>
    <col min="10763" max="10763" width="24.28515625" style="69" bestFit="1" customWidth="1"/>
    <col min="10764" max="10765" width="24.28515625" style="69" customWidth="1"/>
    <col min="10766" max="10766" width="16.28515625" style="69" bestFit="1" customWidth="1"/>
    <col min="10767" max="10767" width="18.5703125" style="69" bestFit="1" customWidth="1"/>
    <col min="10768" max="10768" width="17.42578125" style="69" bestFit="1" customWidth="1"/>
    <col min="10769" max="10770" width="9.140625" style="69"/>
    <col min="10771" max="10771" width="13.85546875" style="69" customWidth="1"/>
    <col min="10772" max="11010" width="9.140625" style="69"/>
    <col min="11011" max="11011" width="12.85546875" style="69" bestFit="1" customWidth="1"/>
    <col min="11012" max="11013" width="12.85546875" style="69" customWidth="1"/>
    <col min="11014" max="11014" width="14.42578125" style="69" customWidth="1"/>
    <col min="11015" max="11017" width="12.85546875" style="69" customWidth="1"/>
    <col min="11018" max="11018" width="16.85546875" style="69" customWidth="1"/>
    <col min="11019" max="11019" width="24.28515625" style="69" bestFit="1" customWidth="1"/>
    <col min="11020" max="11021" width="24.28515625" style="69" customWidth="1"/>
    <col min="11022" max="11022" width="16.28515625" style="69" bestFit="1" customWidth="1"/>
    <col min="11023" max="11023" width="18.5703125" style="69" bestFit="1" customWidth="1"/>
    <col min="11024" max="11024" width="17.42578125" style="69" bestFit="1" customWidth="1"/>
    <col min="11025" max="11026" width="9.140625" style="69"/>
    <col min="11027" max="11027" width="13.85546875" style="69" customWidth="1"/>
    <col min="11028" max="11266" width="9.140625" style="69"/>
    <col min="11267" max="11267" width="12.85546875" style="69" bestFit="1" customWidth="1"/>
    <col min="11268" max="11269" width="12.85546875" style="69" customWidth="1"/>
    <col min="11270" max="11270" width="14.42578125" style="69" customWidth="1"/>
    <col min="11271" max="11273" width="12.85546875" style="69" customWidth="1"/>
    <col min="11274" max="11274" width="16.85546875" style="69" customWidth="1"/>
    <col min="11275" max="11275" width="24.28515625" style="69" bestFit="1" customWidth="1"/>
    <col min="11276" max="11277" width="24.28515625" style="69" customWidth="1"/>
    <col min="11278" max="11278" width="16.28515625" style="69" bestFit="1" customWidth="1"/>
    <col min="11279" max="11279" width="18.5703125" style="69" bestFit="1" customWidth="1"/>
    <col min="11280" max="11280" width="17.42578125" style="69" bestFit="1" customWidth="1"/>
    <col min="11281" max="11282" width="9.140625" style="69"/>
    <col min="11283" max="11283" width="13.85546875" style="69" customWidth="1"/>
    <col min="11284" max="11522" width="9.140625" style="69"/>
    <col min="11523" max="11523" width="12.85546875" style="69" bestFit="1" customWidth="1"/>
    <col min="11524" max="11525" width="12.85546875" style="69" customWidth="1"/>
    <col min="11526" max="11526" width="14.42578125" style="69" customWidth="1"/>
    <col min="11527" max="11529" width="12.85546875" style="69" customWidth="1"/>
    <col min="11530" max="11530" width="16.85546875" style="69" customWidth="1"/>
    <col min="11531" max="11531" width="24.28515625" style="69" bestFit="1" customWidth="1"/>
    <col min="11532" max="11533" width="24.28515625" style="69" customWidth="1"/>
    <col min="11534" max="11534" width="16.28515625" style="69" bestFit="1" customWidth="1"/>
    <col min="11535" max="11535" width="18.5703125" style="69" bestFit="1" customWidth="1"/>
    <col min="11536" max="11536" width="17.42578125" style="69" bestFit="1" customWidth="1"/>
    <col min="11537" max="11538" width="9.140625" style="69"/>
    <col min="11539" max="11539" width="13.85546875" style="69" customWidth="1"/>
    <col min="11540" max="11778" width="9.140625" style="69"/>
    <col min="11779" max="11779" width="12.85546875" style="69" bestFit="1" customWidth="1"/>
    <col min="11780" max="11781" width="12.85546875" style="69" customWidth="1"/>
    <col min="11782" max="11782" width="14.42578125" style="69" customWidth="1"/>
    <col min="11783" max="11785" width="12.85546875" style="69" customWidth="1"/>
    <col min="11786" max="11786" width="16.85546875" style="69" customWidth="1"/>
    <col min="11787" max="11787" width="24.28515625" style="69" bestFit="1" customWidth="1"/>
    <col min="11788" max="11789" width="24.28515625" style="69" customWidth="1"/>
    <col min="11790" max="11790" width="16.28515625" style="69" bestFit="1" customWidth="1"/>
    <col min="11791" max="11791" width="18.5703125" style="69" bestFit="1" customWidth="1"/>
    <col min="11792" max="11792" width="17.42578125" style="69" bestFit="1" customWidth="1"/>
    <col min="11793" max="11794" width="9.140625" style="69"/>
    <col min="11795" max="11795" width="13.85546875" style="69" customWidth="1"/>
    <col min="11796" max="12034" width="9.140625" style="69"/>
    <col min="12035" max="12035" width="12.85546875" style="69" bestFit="1" customWidth="1"/>
    <col min="12036" max="12037" width="12.85546875" style="69" customWidth="1"/>
    <col min="12038" max="12038" width="14.42578125" style="69" customWidth="1"/>
    <col min="12039" max="12041" width="12.85546875" style="69" customWidth="1"/>
    <col min="12042" max="12042" width="16.85546875" style="69" customWidth="1"/>
    <col min="12043" max="12043" width="24.28515625" style="69" bestFit="1" customWidth="1"/>
    <col min="12044" max="12045" width="24.28515625" style="69" customWidth="1"/>
    <col min="12046" max="12046" width="16.28515625" style="69" bestFit="1" customWidth="1"/>
    <col min="12047" max="12047" width="18.5703125" style="69" bestFit="1" customWidth="1"/>
    <col min="12048" max="12048" width="17.42578125" style="69" bestFit="1" customWidth="1"/>
    <col min="12049" max="12050" width="9.140625" style="69"/>
    <col min="12051" max="12051" width="13.85546875" style="69" customWidth="1"/>
    <col min="12052" max="12290" width="9.140625" style="69"/>
    <col min="12291" max="12291" width="12.85546875" style="69" bestFit="1" customWidth="1"/>
    <col min="12292" max="12293" width="12.85546875" style="69" customWidth="1"/>
    <col min="12294" max="12294" width="14.42578125" style="69" customWidth="1"/>
    <col min="12295" max="12297" width="12.85546875" style="69" customWidth="1"/>
    <col min="12298" max="12298" width="16.85546875" style="69" customWidth="1"/>
    <col min="12299" max="12299" width="24.28515625" style="69" bestFit="1" customWidth="1"/>
    <col min="12300" max="12301" width="24.28515625" style="69" customWidth="1"/>
    <col min="12302" max="12302" width="16.28515625" style="69" bestFit="1" customWidth="1"/>
    <col min="12303" max="12303" width="18.5703125" style="69" bestFit="1" customWidth="1"/>
    <col min="12304" max="12304" width="17.42578125" style="69" bestFit="1" customWidth="1"/>
    <col min="12305" max="12306" width="9.140625" style="69"/>
    <col min="12307" max="12307" width="13.85546875" style="69" customWidth="1"/>
    <col min="12308" max="12546" width="9.140625" style="69"/>
    <col min="12547" max="12547" width="12.85546875" style="69" bestFit="1" customWidth="1"/>
    <col min="12548" max="12549" width="12.85546875" style="69" customWidth="1"/>
    <col min="12550" max="12550" width="14.42578125" style="69" customWidth="1"/>
    <col min="12551" max="12553" width="12.85546875" style="69" customWidth="1"/>
    <col min="12554" max="12554" width="16.85546875" style="69" customWidth="1"/>
    <col min="12555" max="12555" width="24.28515625" style="69" bestFit="1" customWidth="1"/>
    <col min="12556" max="12557" width="24.28515625" style="69" customWidth="1"/>
    <col min="12558" max="12558" width="16.28515625" style="69" bestFit="1" customWidth="1"/>
    <col min="12559" max="12559" width="18.5703125" style="69" bestFit="1" customWidth="1"/>
    <col min="12560" max="12560" width="17.42578125" style="69" bestFit="1" customWidth="1"/>
    <col min="12561" max="12562" width="9.140625" style="69"/>
    <col min="12563" max="12563" width="13.85546875" style="69" customWidth="1"/>
    <col min="12564" max="12802" width="9.140625" style="69"/>
    <col min="12803" max="12803" width="12.85546875" style="69" bestFit="1" customWidth="1"/>
    <col min="12804" max="12805" width="12.85546875" style="69" customWidth="1"/>
    <col min="12806" max="12806" width="14.42578125" style="69" customWidth="1"/>
    <col min="12807" max="12809" width="12.85546875" style="69" customWidth="1"/>
    <col min="12810" max="12810" width="16.85546875" style="69" customWidth="1"/>
    <col min="12811" max="12811" width="24.28515625" style="69" bestFit="1" customWidth="1"/>
    <col min="12812" max="12813" width="24.28515625" style="69" customWidth="1"/>
    <col min="12814" max="12814" width="16.28515625" style="69" bestFit="1" customWidth="1"/>
    <col min="12815" max="12815" width="18.5703125" style="69" bestFit="1" customWidth="1"/>
    <col min="12816" max="12816" width="17.42578125" style="69" bestFit="1" customWidth="1"/>
    <col min="12817" max="12818" width="9.140625" style="69"/>
    <col min="12819" max="12819" width="13.85546875" style="69" customWidth="1"/>
    <col min="12820" max="13058" width="9.140625" style="69"/>
    <col min="13059" max="13059" width="12.85546875" style="69" bestFit="1" customWidth="1"/>
    <col min="13060" max="13061" width="12.85546875" style="69" customWidth="1"/>
    <col min="13062" max="13062" width="14.42578125" style="69" customWidth="1"/>
    <col min="13063" max="13065" width="12.85546875" style="69" customWidth="1"/>
    <col min="13066" max="13066" width="16.85546875" style="69" customWidth="1"/>
    <col min="13067" max="13067" width="24.28515625" style="69" bestFit="1" customWidth="1"/>
    <col min="13068" max="13069" width="24.28515625" style="69" customWidth="1"/>
    <col min="13070" max="13070" width="16.28515625" style="69" bestFit="1" customWidth="1"/>
    <col min="13071" max="13071" width="18.5703125" style="69" bestFit="1" customWidth="1"/>
    <col min="13072" max="13072" width="17.42578125" style="69" bestFit="1" customWidth="1"/>
    <col min="13073" max="13074" width="9.140625" style="69"/>
    <col min="13075" max="13075" width="13.85546875" style="69" customWidth="1"/>
    <col min="13076" max="13314" width="9.140625" style="69"/>
    <col min="13315" max="13315" width="12.85546875" style="69" bestFit="1" customWidth="1"/>
    <col min="13316" max="13317" width="12.85546875" style="69" customWidth="1"/>
    <col min="13318" max="13318" width="14.42578125" style="69" customWidth="1"/>
    <col min="13319" max="13321" width="12.85546875" style="69" customWidth="1"/>
    <col min="13322" max="13322" width="16.85546875" style="69" customWidth="1"/>
    <col min="13323" max="13323" width="24.28515625" style="69" bestFit="1" customWidth="1"/>
    <col min="13324" max="13325" width="24.28515625" style="69" customWidth="1"/>
    <col min="13326" max="13326" width="16.28515625" style="69" bestFit="1" customWidth="1"/>
    <col min="13327" max="13327" width="18.5703125" style="69" bestFit="1" customWidth="1"/>
    <col min="13328" max="13328" width="17.42578125" style="69" bestFit="1" customWidth="1"/>
    <col min="13329" max="13330" width="9.140625" style="69"/>
    <col min="13331" max="13331" width="13.85546875" style="69" customWidth="1"/>
    <col min="13332" max="13570" width="9.140625" style="69"/>
    <col min="13571" max="13571" width="12.85546875" style="69" bestFit="1" customWidth="1"/>
    <col min="13572" max="13573" width="12.85546875" style="69" customWidth="1"/>
    <col min="13574" max="13574" width="14.42578125" style="69" customWidth="1"/>
    <col min="13575" max="13577" width="12.85546875" style="69" customWidth="1"/>
    <col min="13578" max="13578" width="16.85546875" style="69" customWidth="1"/>
    <col min="13579" max="13579" width="24.28515625" style="69" bestFit="1" customWidth="1"/>
    <col min="13580" max="13581" width="24.28515625" style="69" customWidth="1"/>
    <col min="13582" max="13582" width="16.28515625" style="69" bestFit="1" customWidth="1"/>
    <col min="13583" max="13583" width="18.5703125" style="69" bestFit="1" customWidth="1"/>
    <col min="13584" max="13584" width="17.42578125" style="69" bestFit="1" customWidth="1"/>
    <col min="13585" max="13586" width="9.140625" style="69"/>
    <col min="13587" max="13587" width="13.85546875" style="69" customWidth="1"/>
    <col min="13588" max="13826" width="9.140625" style="69"/>
    <col min="13827" max="13827" width="12.85546875" style="69" bestFit="1" customWidth="1"/>
    <col min="13828" max="13829" width="12.85546875" style="69" customWidth="1"/>
    <col min="13830" max="13830" width="14.42578125" style="69" customWidth="1"/>
    <col min="13831" max="13833" width="12.85546875" style="69" customWidth="1"/>
    <col min="13834" max="13834" width="16.85546875" style="69" customWidth="1"/>
    <col min="13835" max="13835" width="24.28515625" style="69" bestFit="1" customWidth="1"/>
    <col min="13836" max="13837" width="24.28515625" style="69" customWidth="1"/>
    <col min="13838" max="13838" width="16.28515625" style="69" bestFit="1" customWidth="1"/>
    <col min="13839" max="13839" width="18.5703125" style="69" bestFit="1" customWidth="1"/>
    <col min="13840" max="13840" width="17.42578125" style="69" bestFit="1" customWidth="1"/>
    <col min="13841" max="13842" width="9.140625" style="69"/>
    <col min="13843" max="13843" width="13.85546875" style="69" customWidth="1"/>
    <col min="13844" max="14082" width="9.140625" style="69"/>
    <col min="14083" max="14083" width="12.85546875" style="69" bestFit="1" customWidth="1"/>
    <col min="14084" max="14085" width="12.85546875" style="69" customWidth="1"/>
    <col min="14086" max="14086" width="14.42578125" style="69" customWidth="1"/>
    <col min="14087" max="14089" width="12.85546875" style="69" customWidth="1"/>
    <col min="14090" max="14090" width="16.85546875" style="69" customWidth="1"/>
    <col min="14091" max="14091" width="24.28515625" style="69" bestFit="1" customWidth="1"/>
    <col min="14092" max="14093" width="24.28515625" style="69" customWidth="1"/>
    <col min="14094" max="14094" width="16.28515625" style="69" bestFit="1" customWidth="1"/>
    <col min="14095" max="14095" width="18.5703125" style="69" bestFit="1" customWidth="1"/>
    <col min="14096" max="14096" width="17.42578125" style="69" bestFit="1" customWidth="1"/>
    <col min="14097" max="14098" width="9.140625" style="69"/>
    <col min="14099" max="14099" width="13.85546875" style="69" customWidth="1"/>
    <col min="14100" max="14338" width="9.140625" style="69"/>
    <col min="14339" max="14339" width="12.85546875" style="69" bestFit="1" customWidth="1"/>
    <col min="14340" max="14341" width="12.85546875" style="69" customWidth="1"/>
    <col min="14342" max="14342" width="14.42578125" style="69" customWidth="1"/>
    <col min="14343" max="14345" width="12.85546875" style="69" customWidth="1"/>
    <col min="14346" max="14346" width="16.85546875" style="69" customWidth="1"/>
    <col min="14347" max="14347" width="24.28515625" style="69" bestFit="1" customWidth="1"/>
    <col min="14348" max="14349" width="24.28515625" style="69" customWidth="1"/>
    <col min="14350" max="14350" width="16.28515625" style="69" bestFit="1" customWidth="1"/>
    <col min="14351" max="14351" width="18.5703125" style="69" bestFit="1" customWidth="1"/>
    <col min="14352" max="14352" width="17.42578125" style="69" bestFit="1" customWidth="1"/>
    <col min="14353" max="14354" width="9.140625" style="69"/>
    <col min="14355" max="14355" width="13.85546875" style="69" customWidth="1"/>
    <col min="14356" max="14594" width="9.140625" style="69"/>
    <col min="14595" max="14595" width="12.85546875" style="69" bestFit="1" customWidth="1"/>
    <col min="14596" max="14597" width="12.85546875" style="69" customWidth="1"/>
    <col min="14598" max="14598" width="14.42578125" style="69" customWidth="1"/>
    <col min="14599" max="14601" width="12.85546875" style="69" customWidth="1"/>
    <col min="14602" max="14602" width="16.85546875" style="69" customWidth="1"/>
    <col min="14603" max="14603" width="24.28515625" style="69" bestFit="1" customWidth="1"/>
    <col min="14604" max="14605" width="24.28515625" style="69" customWidth="1"/>
    <col min="14606" max="14606" width="16.28515625" style="69" bestFit="1" customWidth="1"/>
    <col min="14607" max="14607" width="18.5703125" style="69" bestFit="1" customWidth="1"/>
    <col min="14608" max="14608" width="17.42578125" style="69" bestFit="1" customWidth="1"/>
    <col min="14609" max="14610" width="9.140625" style="69"/>
    <col min="14611" max="14611" width="13.85546875" style="69" customWidth="1"/>
    <col min="14612" max="14850" width="9.140625" style="69"/>
    <col min="14851" max="14851" width="12.85546875" style="69" bestFit="1" customWidth="1"/>
    <col min="14852" max="14853" width="12.85546875" style="69" customWidth="1"/>
    <col min="14854" max="14854" width="14.42578125" style="69" customWidth="1"/>
    <col min="14855" max="14857" width="12.85546875" style="69" customWidth="1"/>
    <col min="14858" max="14858" width="16.85546875" style="69" customWidth="1"/>
    <col min="14859" max="14859" width="24.28515625" style="69" bestFit="1" customWidth="1"/>
    <col min="14860" max="14861" width="24.28515625" style="69" customWidth="1"/>
    <col min="14862" max="14862" width="16.28515625" style="69" bestFit="1" customWidth="1"/>
    <col min="14863" max="14863" width="18.5703125" style="69" bestFit="1" customWidth="1"/>
    <col min="14864" max="14864" width="17.42578125" style="69" bestFit="1" customWidth="1"/>
    <col min="14865" max="14866" width="9.140625" style="69"/>
    <col min="14867" max="14867" width="13.85546875" style="69" customWidth="1"/>
    <col min="14868" max="15106" width="9.140625" style="69"/>
    <col min="15107" max="15107" width="12.85546875" style="69" bestFit="1" customWidth="1"/>
    <col min="15108" max="15109" width="12.85546875" style="69" customWidth="1"/>
    <col min="15110" max="15110" width="14.42578125" style="69" customWidth="1"/>
    <col min="15111" max="15113" width="12.85546875" style="69" customWidth="1"/>
    <col min="15114" max="15114" width="16.85546875" style="69" customWidth="1"/>
    <col min="15115" max="15115" width="24.28515625" style="69" bestFit="1" customWidth="1"/>
    <col min="15116" max="15117" width="24.28515625" style="69" customWidth="1"/>
    <col min="15118" max="15118" width="16.28515625" style="69" bestFit="1" customWidth="1"/>
    <col min="15119" max="15119" width="18.5703125" style="69" bestFit="1" customWidth="1"/>
    <col min="15120" max="15120" width="17.42578125" style="69" bestFit="1" customWidth="1"/>
    <col min="15121" max="15122" width="9.140625" style="69"/>
    <col min="15123" max="15123" width="13.85546875" style="69" customWidth="1"/>
    <col min="15124" max="15362" width="9.140625" style="69"/>
    <col min="15363" max="15363" width="12.85546875" style="69" bestFit="1" customWidth="1"/>
    <col min="15364" max="15365" width="12.85546875" style="69" customWidth="1"/>
    <col min="15366" max="15366" width="14.42578125" style="69" customWidth="1"/>
    <col min="15367" max="15369" width="12.85546875" style="69" customWidth="1"/>
    <col min="15370" max="15370" width="16.85546875" style="69" customWidth="1"/>
    <col min="15371" max="15371" width="24.28515625" style="69" bestFit="1" customWidth="1"/>
    <col min="15372" max="15373" width="24.28515625" style="69" customWidth="1"/>
    <col min="15374" max="15374" width="16.28515625" style="69" bestFit="1" customWidth="1"/>
    <col min="15375" max="15375" width="18.5703125" style="69" bestFit="1" customWidth="1"/>
    <col min="15376" max="15376" width="17.42578125" style="69" bestFit="1" customWidth="1"/>
    <col min="15377" max="15378" width="9.140625" style="69"/>
    <col min="15379" max="15379" width="13.85546875" style="69" customWidth="1"/>
    <col min="15380" max="15618" width="9.140625" style="69"/>
    <col min="15619" max="15619" width="12.85546875" style="69" bestFit="1" customWidth="1"/>
    <col min="15620" max="15621" width="12.85546875" style="69" customWidth="1"/>
    <col min="15622" max="15622" width="14.42578125" style="69" customWidth="1"/>
    <col min="15623" max="15625" width="12.85546875" style="69" customWidth="1"/>
    <col min="15626" max="15626" width="16.85546875" style="69" customWidth="1"/>
    <col min="15627" max="15627" width="24.28515625" style="69" bestFit="1" customWidth="1"/>
    <col min="15628" max="15629" width="24.28515625" style="69" customWidth="1"/>
    <col min="15630" max="15630" width="16.28515625" style="69" bestFit="1" customWidth="1"/>
    <col min="15631" max="15631" width="18.5703125" style="69" bestFit="1" customWidth="1"/>
    <col min="15632" max="15632" width="17.42578125" style="69" bestFit="1" customWidth="1"/>
    <col min="15633" max="15634" width="9.140625" style="69"/>
    <col min="15635" max="15635" width="13.85546875" style="69" customWidth="1"/>
    <col min="15636" max="15874" width="9.140625" style="69"/>
    <col min="15875" max="15875" width="12.85546875" style="69" bestFit="1" customWidth="1"/>
    <col min="15876" max="15877" width="12.85546875" style="69" customWidth="1"/>
    <col min="15878" max="15878" width="14.42578125" style="69" customWidth="1"/>
    <col min="15879" max="15881" width="12.85546875" style="69" customWidth="1"/>
    <col min="15882" max="15882" width="16.85546875" style="69" customWidth="1"/>
    <col min="15883" max="15883" width="24.28515625" style="69" bestFit="1" customWidth="1"/>
    <col min="15884" max="15885" width="24.28515625" style="69" customWidth="1"/>
    <col min="15886" max="15886" width="16.28515625" style="69" bestFit="1" customWidth="1"/>
    <col min="15887" max="15887" width="18.5703125" style="69" bestFit="1" customWidth="1"/>
    <col min="15888" max="15888" width="17.42578125" style="69" bestFit="1" customWidth="1"/>
    <col min="15889" max="15890" width="9.140625" style="69"/>
    <col min="15891" max="15891" width="13.85546875" style="69" customWidth="1"/>
    <col min="15892" max="16130" width="9.140625" style="69"/>
    <col min="16131" max="16131" width="12.85546875" style="69" bestFit="1" customWidth="1"/>
    <col min="16132" max="16133" width="12.85546875" style="69" customWidth="1"/>
    <col min="16134" max="16134" width="14.42578125" style="69" customWidth="1"/>
    <col min="16135" max="16137" width="12.85546875" style="69" customWidth="1"/>
    <col min="16138" max="16138" width="16.85546875" style="69" customWidth="1"/>
    <col min="16139" max="16139" width="24.28515625" style="69" bestFit="1" customWidth="1"/>
    <col min="16140" max="16141" width="24.28515625" style="69" customWidth="1"/>
    <col min="16142" max="16142" width="16.28515625" style="69" bestFit="1" customWidth="1"/>
    <col min="16143" max="16143" width="18.5703125" style="69" bestFit="1" customWidth="1"/>
    <col min="16144" max="16144" width="17.42578125" style="69" bestFit="1" customWidth="1"/>
    <col min="16145" max="16146" width="9.140625" style="69"/>
    <col min="16147" max="16147" width="13.85546875" style="69" customWidth="1"/>
    <col min="16148" max="16384" width="9.140625" style="69"/>
  </cols>
  <sheetData>
    <row r="1" spans="1:18" x14ac:dyDescent="0.25">
      <c r="B1" s="70" t="s">
        <v>321</v>
      </c>
      <c r="C1" s="70" t="s">
        <v>322</v>
      </c>
      <c r="D1" s="70" t="s">
        <v>320</v>
      </c>
      <c r="F1" s="113" t="s">
        <v>318</v>
      </c>
      <c r="G1" s="114" t="s">
        <v>316</v>
      </c>
      <c r="H1" s="119" t="s">
        <v>319</v>
      </c>
    </row>
    <row r="2" spans="1:18" x14ac:dyDescent="0.25">
      <c r="B2" s="111" t="s">
        <v>216</v>
      </c>
      <c r="C2" s="111" t="s">
        <v>215</v>
      </c>
      <c r="D2" s="70"/>
      <c r="F2" s="111" t="s">
        <v>216</v>
      </c>
      <c r="G2" s="111" t="s">
        <v>215</v>
      </c>
      <c r="H2" s="119"/>
    </row>
    <row r="3" spans="1:18" x14ac:dyDescent="0.25">
      <c r="A3" s="70">
        <v>2014</v>
      </c>
      <c r="B3" s="71">
        <v>453983744</v>
      </c>
      <c r="C3" s="71">
        <v>498272800</v>
      </c>
      <c r="D3" s="138">
        <f>B3/C3</f>
        <v>0.91111484311405322</v>
      </c>
      <c r="F3" s="115">
        <v>431109248</v>
      </c>
      <c r="G3" s="117">
        <v>453996224</v>
      </c>
      <c r="H3" s="118"/>
    </row>
    <row r="4" spans="1:18" x14ac:dyDescent="0.25">
      <c r="A4" s="70">
        <v>2015</v>
      </c>
      <c r="B4" s="71">
        <v>534688096</v>
      </c>
      <c r="C4" s="71">
        <v>582069952</v>
      </c>
      <c r="D4" s="138">
        <f t="shared" ref="D4:D10" si="0">B4/C4</f>
        <v>0.91859766023448675</v>
      </c>
      <c r="F4" s="115">
        <v>501125696</v>
      </c>
      <c r="G4" s="117">
        <v>501358400</v>
      </c>
      <c r="H4" s="118"/>
      <c r="M4" s="72"/>
      <c r="N4" s="72"/>
      <c r="O4" s="72"/>
      <c r="P4" s="72"/>
      <c r="Q4" s="72"/>
      <c r="R4" s="72"/>
    </row>
    <row r="5" spans="1:18" x14ac:dyDescent="0.25">
      <c r="A5" s="70">
        <v>2016</v>
      </c>
      <c r="B5" s="71">
        <v>640384704</v>
      </c>
      <c r="C5" s="71">
        <v>620114432</v>
      </c>
      <c r="D5" s="138">
        <f t="shared" si="0"/>
        <v>1.0326879539549243</v>
      </c>
      <c r="F5" s="115">
        <v>577193024</v>
      </c>
      <c r="G5" s="117">
        <v>566274496</v>
      </c>
      <c r="H5" s="118"/>
      <c r="M5" s="72"/>
      <c r="N5" s="72"/>
      <c r="O5" s="72"/>
      <c r="P5" s="72"/>
      <c r="Q5" s="72"/>
      <c r="R5" s="72"/>
    </row>
    <row r="6" spans="1:18" x14ac:dyDescent="0.25">
      <c r="A6" s="70">
        <v>2017</v>
      </c>
      <c r="B6" s="71">
        <v>640196800</v>
      </c>
      <c r="C6" s="71">
        <v>623777792</v>
      </c>
      <c r="D6" s="138">
        <f t="shared" si="0"/>
        <v>1.0263218861116492</v>
      </c>
      <c r="F6" s="115">
        <v>626201536</v>
      </c>
      <c r="G6" s="117">
        <v>584768256</v>
      </c>
      <c r="H6" s="118"/>
      <c r="M6" s="72"/>
      <c r="N6" s="72"/>
      <c r="O6" s="72"/>
      <c r="P6" s="72"/>
      <c r="Q6" s="72"/>
      <c r="R6" s="72"/>
    </row>
    <row r="7" spans="1:18" x14ac:dyDescent="0.25">
      <c r="A7" s="70">
        <v>2018</v>
      </c>
      <c r="B7" s="71">
        <v>594846592</v>
      </c>
      <c r="C7" s="71">
        <v>604122176</v>
      </c>
      <c r="D7" s="138">
        <f t="shared" si="0"/>
        <v>0.9846461785902062</v>
      </c>
      <c r="F7" s="115">
        <v>578224256</v>
      </c>
      <c r="G7" s="117">
        <v>557021888</v>
      </c>
      <c r="H7" s="118"/>
      <c r="M7" s="72"/>
      <c r="N7" s="72"/>
      <c r="O7" s="72"/>
      <c r="P7" s="72"/>
      <c r="Q7" s="72"/>
      <c r="R7" s="72"/>
    </row>
    <row r="8" spans="1:18" x14ac:dyDescent="0.25">
      <c r="A8" s="70">
        <v>2019</v>
      </c>
      <c r="B8" s="71">
        <v>799102336</v>
      </c>
      <c r="C8" s="71">
        <v>784335744</v>
      </c>
      <c r="D8" s="138">
        <f t="shared" si="0"/>
        <v>1.0188268762618067</v>
      </c>
      <c r="F8" s="115">
        <v>675481216</v>
      </c>
      <c r="G8" s="117">
        <v>620826944</v>
      </c>
      <c r="H8" s="118"/>
      <c r="M8" s="72"/>
      <c r="N8" s="72"/>
      <c r="O8" s="72"/>
      <c r="P8" s="72"/>
      <c r="Q8" s="72"/>
      <c r="R8" s="72"/>
    </row>
    <row r="9" spans="1:18" x14ac:dyDescent="0.25">
      <c r="A9" s="70">
        <v>2020</v>
      </c>
      <c r="B9" s="71">
        <v>501495552</v>
      </c>
      <c r="C9" s="71">
        <v>559294848</v>
      </c>
      <c r="D9" s="138">
        <f t="shared" si="0"/>
        <v>0.89665684172366988</v>
      </c>
      <c r="F9" s="115">
        <v>578584960</v>
      </c>
      <c r="G9" s="117">
        <v>580678336</v>
      </c>
      <c r="H9" s="118"/>
      <c r="M9" s="72"/>
      <c r="N9" s="72"/>
      <c r="O9" s="72"/>
      <c r="P9" s="72"/>
      <c r="Q9" s="72"/>
      <c r="R9" s="72"/>
    </row>
    <row r="10" spans="1:18" x14ac:dyDescent="0.25">
      <c r="A10" s="111" t="s">
        <v>292</v>
      </c>
      <c r="B10" s="71">
        <v>508534176</v>
      </c>
      <c r="C10" s="71">
        <v>570742720</v>
      </c>
      <c r="D10" s="138">
        <f t="shared" si="0"/>
        <v>0.89100422691331038</v>
      </c>
      <c r="F10" s="115">
        <v>488594528</v>
      </c>
      <c r="G10" s="116">
        <v>479750272</v>
      </c>
      <c r="H10" s="118"/>
      <c r="M10" s="72"/>
      <c r="N10" s="72"/>
      <c r="O10" s="72"/>
      <c r="P10" s="72"/>
      <c r="Q10" s="72"/>
      <c r="R10" s="72"/>
    </row>
    <row r="11" spans="1:18" x14ac:dyDescent="0.25">
      <c r="A11" s="111"/>
      <c r="B11" s="71"/>
      <c r="C11" s="71"/>
      <c r="D11" s="71"/>
      <c r="M11" s="72"/>
      <c r="N11" s="72"/>
      <c r="O11" s="72"/>
      <c r="P11" s="72"/>
      <c r="Q11" s="72"/>
      <c r="R11" s="72"/>
    </row>
    <row r="12" spans="1:18" x14ac:dyDescent="0.25">
      <c r="A12" s="112" t="s">
        <v>314</v>
      </c>
      <c r="B12" s="71" t="s">
        <v>315</v>
      </c>
      <c r="H12" s="69" t="s">
        <v>317</v>
      </c>
    </row>
    <row r="13" spans="1:18" x14ac:dyDescent="0.25">
      <c r="A13" s="112"/>
      <c r="B13" s="71"/>
      <c r="K13" s="71"/>
    </row>
    <row r="14" spans="1:18" x14ac:dyDescent="0.25">
      <c r="B14" s="73" t="s">
        <v>410</v>
      </c>
      <c r="K14" s="71"/>
    </row>
    <row r="15" spans="1:18" x14ac:dyDescent="0.25">
      <c r="K15" s="71"/>
    </row>
    <row r="16" spans="1:18" x14ac:dyDescent="0.25">
      <c r="K16" s="71"/>
    </row>
    <row r="17" spans="8:18" x14ac:dyDescent="0.25">
      <c r="K17" s="71"/>
      <c r="L17" s="74"/>
      <c r="M17" s="75"/>
      <c r="N17" s="75"/>
      <c r="O17" s="75"/>
      <c r="P17" s="75"/>
      <c r="Q17" s="75"/>
      <c r="R17" s="75"/>
    </row>
    <row r="18" spans="8:18" x14ac:dyDescent="0.25">
      <c r="K18" s="71"/>
      <c r="L18" s="71"/>
      <c r="M18" s="71"/>
      <c r="N18" s="71"/>
      <c r="O18" s="71"/>
      <c r="P18" s="71"/>
      <c r="Q18" s="71"/>
      <c r="R18" s="71"/>
    </row>
    <row r="19" spans="8:18" x14ac:dyDescent="0.25">
      <c r="L19" s="71"/>
      <c r="M19" s="71"/>
      <c r="N19" s="71"/>
      <c r="O19" s="71"/>
      <c r="P19" s="71"/>
      <c r="Q19" s="71"/>
      <c r="R19" s="71"/>
    </row>
    <row r="20" spans="8:18" x14ac:dyDescent="0.25">
      <c r="H20" s="69"/>
      <c r="I20" s="69"/>
      <c r="J20" s="71"/>
      <c r="L20" s="71"/>
      <c r="M20" s="71"/>
      <c r="N20" s="71"/>
      <c r="O20" s="71"/>
      <c r="P20" s="71"/>
      <c r="Q20" s="71"/>
      <c r="R20" s="71"/>
    </row>
    <row r="21" spans="8:18" x14ac:dyDescent="0.25">
      <c r="H21" s="69"/>
      <c r="I21" s="69"/>
      <c r="J21" s="71"/>
      <c r="L21" s="71"/>
      <c r="M21" s="71"/>
      <c r="N21" s="71"/>
      <c r="O21" s="71"/>
      <c r="P21" s="71"/>
      <c r="Q21" s="71"/>
      <c r="R21" s="71"/>
    </row>
    <row r="22" spans="8:18" x14ac:dyDescent="0.25">
      <c r="H22" s="69"/>
      <c r="I22" s="69"/>
      <c r="J22" s="71"/>
      <c r="L22" s="71"/>
      <c r="M22" s="71"/>
      <c r="N22" s="71"/>
      <c r="O22" s="71"/>
      <c r="P22" s="71"/>
      <c r="Q22" s="71"/>
      <c r="R22" s="71"/>
    </row>
    <row r="23" spans="8:18" x14ac:dyDescent="0.25">
      <c r="H23" s="69"/>
      <c r="I23" s="69"/>
      <c r="J23" s="71"/>
      <c r="L23" s="71"/>
      <c r="M23" s="71"/>
      <c r="N23" s="71"/>
      <c r="P23" s="71"/>
      <c r="Q23" s="71"/>
    </row>
    <row r="24" spans="8:18" x14ac:dyDescent="0.25">
      <c r="H24" s="69"/>
      <c r="I24" s="69"/>
      <c r="J24" s="71"/>
      <c r="L24" s="71"/>
      <c r="M24" s="71"/>
      <c r="N24" s="71"/>
      <c r="O24" s="71"/>
      <c r="P24" s="71"/>
      <c r="Q24" s="71"/>
      <c r="R24" s="71"/>
    </row>
    <row r="25" spans="8:18" x14ac:dyDescent="0.25">
      <c r="L25" s="71"/>
      <c r="M25" s="71"/>
      <c r="N25" s="71"/>
      <c r="O25" s="71"/>
      <c r="P25" s="71"/>
      <c r="Q25" s="71"/>
      <c r="R25" s="71"/>
    </row>
    <row r="26" spans="8:18" x14ac:dyDescent="0.25">
      <c r="L26" s="71"/>
      <c r="M26" s="71"/>
      <c r="N26" s="71"/>
      <c r="O26" s="71"/>
      <c r="P26" s="71"/>
      <c r="Q26" s="71"/>
      <c r="R26" s="71"/>
    </row>
    <row r="27" spans="8:18" x14ac:dyDescent="0.25">
      <c r="L27" s="71"/>
      <c r="M27" s="71"/>
      <c r="N27" s="71"/>
      <c r="O27" s="71"/>
      <c r="P27" s="71"/>
      <c r="Q27" s="71"/>
      <c r="R27" s="71"/>
    </row>
    <row r="28" spans="8:18" x14ac:dyDescent="0.25">
      <c r="L28" s="71"/>
      <c r="M28" s="71"/>
      <c r="N28" s="71"/>
      <c r="O28" s="71"/>
      <c r="P28" s="71"/>
      <c r="Q28" s="71"/>
      <c r="R28" s="71"/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opLeftCell="B7" workbookViewId="0">
      <selection activeCell="L25" sqref="L25"/>
    </sheetView>
  </sheetViews>
  <sheetFormatPr defaultColWidth="9.140625" defaultRowHeight="12.75" x14ac:dyDescent="0.2"/>
  <cols>
    <col min="1" max="1" width="21" style="87" bestFit="1" customWidth="1"/>
    <col min="2" max="2" width="9.140625" style="87"/>
    <col min="3" max="27" width="9.5703125" style="87" bestFit="1" customWidth="1"/>
    <col min="28" max="28" width="9.5703125" style="87" customWidth="1"/>
    <col min="29" max="29" width="9.5703125" style="87" bestFit="1" customWidth="1"/>
    <col min="30" max="16384" width="9.140625" style="87"/>
  </cols>
  <sheetData>
    <row r="1" spans="1:29" ht="15" x14ac:dyDescent="0.25">
      <c r="A1" s="86" t="s">
        <v>276</v>
      </c>
      <c r="B1" s="86" t="s">
        <v>277</v>
      </c>
      <c r="D1" s="87" t="s">
        <v>276</v>
      </c>
    </row>
    <row r="3" spans="1:29" ht="15" x14ac:dyDescent="0.25">
      <c r="A3" s="88"/>
      <c r="B3" s="88" t="s">
        <v>303</v>
      </c>
      <c r="C3" s="89">
        <v>1995</v>
      </c>
      <c r="D3" s="89">
        <v>1996</v>
      </c>
      <c r="E3" s="89">
        <v>1997</v>
      </c>
      <c r="F3" s="89">
        <v>1998</v>
      </c>
      <c r="G3" s="89">
        <v>1999</v>
      </c>
      <c r="H3" s="89">
        <v>2000</v>
      </c>
      <c r="I3" s="89">
        <v>2001</v>
      </c>
      <c r="J3" s="89">
        <v>2002</v>
      </c>
      <c r="K3" s="89">
        <v>2003</v>
      </c>
      <c r="L3" s="89">
        <v>2004</v>
      </c>
      <c r="M3" s="89">
        <v>2005</v>
      </c>
      <c r="N3" s="89">
        <v>2006</v>
      </c>
      <c r="O3" s="89">
        <v>2007</v>
      </c>
      <c r="P3" s="89">
        <v>2008</v>
      </c>
      <c r="Q3" s="89">
        <v>2009</v>
      </c>
      <c r="R3" s="89">
        <v>2010</v>
      </c>
      <c r="S3" s="89">
        <v>2011</v>
      </c>
      <c r="T3" s="89">
        <v>2012</v>
      </c>
      <c r="U3" s="89">
        <v>2013</v>
      </c>
      <c r="V3" s="89">
        <v>2014</v>
      </c>
      <c r="W3" s="89">
        <v>2015</v>
      </c>
      <c r="X3" s="89">
        <v>2016</v>
      </c>
      <c r="Y3" s="89">
        <v>2017</v>
      </c>
      <c r="Z3" s="89">
        <v>2018</v>
      </c>
      <c r="AA3" s="89">
        <v>2019</v>
      </c>
      <c r="AB3" s="89">
        <v>2020</v>
      </c>
      <c r="AC3" s="89">
        <v>2021</v>
      </c>
    </row>
    <row r="4" spans="1:29" ht="15" x14ac:dyDescent="0.25">
      <c r="A4" s="86" t="s">
        <v>278</v>
      </c>
      <c r="B4" s="86" t="s">
        <v>302</v>
      </c>
      <c r="C4" s="93">
        <v>10571</v>
      </c>
      <c r="D4" s="93">
        <v>10816</v>
      </c>
      <c r="E4" s="93">
        <v>11433</v>
      </c>
      <c r="F4" s="93">
        <v>11040</v>
      </c>
      <c r="G4" s="93">
        <v>11335</v>
      </c>
      <c r="H4" s="93">
        <v>10354</v>
      </c>
      <c r="I4" s="93">
        <v>10859</v>
      </c>
      <c r="J4" s="93">
        <v>11284</v>
      </c>
      <c r="K4" s="93">
        <v>11430</v>
      </c>
      <c r="L4" s="93">
        <v>11953</v>
      </c>
      <c r="M4" s="93">
        <v>12200</v>
      </c>
      <c r="N4" s="93">
        <v>12581</v>
      </c>
      <c r="O4" s="93">
        <v>12915</v>
      </c>
      <c r="P4" s="93">
        <v>13225</v>
      </c>
      <c r="Q4" s="93">
        <v>13281</v>
      </c>
      <c r="R4" s="93">
        <v>13716</v>
      </c>
      <c r="S4" s="93">
        <v>14958</v>
      </c>
      <c r="T4" s="93">
        <v>13948</v>
      </c>
      <c r="U4" s="93">
        <v>14589</v>
      </c>
      <c r="V4" s="93">
        <v>15726</v>
      </c>
      <c r="W4" s="93">
        <v>16339</v>
      </c>
      <c r="X4" s="93">
        <v>17089</v>
      </c>
      <c r="Y4" s="93">
        <v>17550</v>
      </c>
      <c r="Z4" s="93">
        <v>18008</v>
      </c>
      <c r="AA4" s="93">
        <v>18462</v>
      </c>
      <c r="AB4" s="93">
        <v>16349</v>
      </c>
    </row>
    <row r="5" spans="1:29" ht="15" x14ac:dyDescent="0.25">
      <c r="A5" s="86"/>
      <c r="B5" s="86" t="s">
        <v>294</v>
      </c>
      <c r="C5" s="93">
        <v>218442</v>
      </c>
      <c r="D5" s="93">
        <v>259138</v>
      </c>
      <c r="E5" s="93">
        <v>256842</v>
      </c>
      <c r="F5" s="93">
        <v>266415</v>
      </c>
      <c r="G5" s="93">
        <v>272048</v>
      </c>
      <c r="H5" s="93">
        <v>273406</v>
      </c>
      <c r="I5" s="93">
        <v>289513</v>
      </c>
      <c r="J5" s="93">
        <v>314543</v>
      </c>
      <c r="K5" s="93">
        <v>326009</v>
      </c>
      <c r="L5" s="93">
        <v>331812</v>
      </c>
      <c r="M5" s="93">
        <v>347319</v>
      </c>
      <c r="N5" s="93">
        <v>366919</v>
      </c>
      <c r="O5" s="93">
        <v>382278</v>
      </c>
      <c r="P5" s="93">
        <v>393998</v>
      </c>
      <c r="Q5" s="93">
        <v>388422</v>
      </c>
      <c r="R5" s="93">
        <v>378793</v>
      </c>
      <c r="S5" s="93">
        <v>384343</v>
      </c>
      <c r="T5" s="93">
        <v>383073</v>
      </c>
      <c r="U5" s="93">
        <v>370003</v>
      </c>
      <c r="V5" s="93">
        <v>375490</v>
      </c>
      <c r="W5" s="93">
        <v>377620</v>
      </c>
      <c r="X5" s="93">
        <v>382782</v>
      </c>
      <c r="Y5" s="93">
        <v>386522</v>
      </c>
      <c r="Z5" s="93">
        <v>388374</v>
      </c>
      <c r="AA5" s="93">
        <v>385012</v>
      </c>
      <c r="AB5" s="93">
        <v>376594</v>
      </c>
      <c r="AC5" s="102">
        <v>377689</v>
      </c>
    </row>
    <row r="6" spans="1:29" ht="15" x14ac:dyDescent="0.25">
      <c r="A6" s="86"/>
      <c r="B6" s="86" t="s">
        <v>295</v>
      </c>
      <c r="C6" s="93">
        <v>37382</v>
      </c>
      <c r="D6" s="93">
        <v>41422</v>
      </c>
      <c r="E6" s="93">
        <v>42585</v>
      </c>
      <c r="F6" s="93">
        <v>50676</v>
      </c>
      <c r="G6" s="93">
        <v>47544</v>
      </c>
      <c r="H6" s="93">
        <v>61215</v>
      </c>
      <c r="I6" s="93">
        <v>62971</v>
      </c>
      <c r="J6" s="93">
        <v>58320</v>
      </c>
      <c r="K6" s="93">
        <v>53874</v>
      </c>
      <c r="L6" s="93">
        <v>57814</v>
      </c>
      <c r="M6" s="93">
        <v>66544</v>
      </c>
      <c r="N6" s="93">
        <v>66470</v>
      </c>
      <c r="O6" s="93">
        <v>72229</v>
      </c>
      <c r="P6" s="93">
        <v>78069</v>
      </c>
      <c r="Q6" s="93">
        <v>76203</v>
      </c>
      <c r="R6" s="93">
        <v>80698</v>
      </c>
      <c r="S6" s="93">
        <v>87536</v>
      </c>
      <c r="T6" s="93">
        <v>91048</v>
      </c>
      <c r="U6" s="93">
        <v>87252</v>
      </c>
      <c r="V6" s="93">
        <v>89605</v>
      </c>
      <c r="W6" s="93">
        <v>101991</v>
      </c>
      <c r="X6" s="93">
        <v>108810</v>
      </c>
      <c r="Y6" s="93">
        <v>108140</v>
      </c>
      <c r="Z6" s="93">
        <v>112914</v>
      </c>
      <c r="AA6" s="93">
        <v>111349</v>
      </c>
      <c r="AB6" s="93">
        <v>107119</v>
      </c>
      <c r="AC6" s="102">
        <v>110730</v>
      </c>
    </row>
    <row r="7" spans="1:29" ht="15" x14ac:dyDescent="0.25">
      <c r="A7" s="86"/>
      <c r="B7" s="86" t="s">
        <v>304</v>
      </c>
      <c r="C7" s="93">
        <v>30888</v>
      </c>
      <c r="D7" s="93">
        <v>21099</v>
      </c>
      <c r="E7" s="93">
        <v>21414</v>
      </c>
      <c r="F7" s="93">
        <v>20765</v>
      </c>
      <c r="G7" s="93">
        <v>20599</v>
      </c>
      <c r="H7" s="93">
        <v>21538</v>
      </c>
      <c r="I7" s="93">
        <v>20915</v>
      </c>
      <c r="J7" s="93">
        <v>21209</v>
      </c>
      <c r="K7" s="93">
        <v>20196</v>
      </c>
      <c r="L7" s="93">
        <v>20523</v>
      </c>
      <c r="M7" s="93">
        <v>19902</v>
      </c>
      <c r="N7" s="93">
        <v>19662</v>
      </c>
      <c r="O7" s="93">
        <v>17754</v>
      </c>
      <c r="P7" s="93">
        <v>19312</v>
      </c>
      <c r="Q7" s="93">
        <v>19945</v>
      </c>
      <c r="R7" s="93">
        <v>20102</v>
      </c>
      <c r="S7" s="93">
        <v>20979</v>
      </c>
      <c r="T7" s="93">
        <v>20990</v>
      </c>
      <c r="U7" s="93">
        <v>19767</v>
      </c>
      <c r="V7" s="93">
        <v>21946</v>
      </c>
      <c r="W7" s="93">
        <v>22748</v>
      </c>
      <c r="X7" s="93">
        <v>22855</v>
      </c>
      <c r="Y7" s="93">
        <v>23207</v>
      </c>
      <c r="Z7" s="93">
        <v>23900</v>
      </c>
      <c r="AA7" s="93">
        <v>24451</v>
      </c>
      <c r="AB7" s="93">
        <v>23938</v>
      </c>
      <c r="AC7" s="102">
        <v>23586</v>
      </c>
    </row>
    <row r="8" spans="1:29" ht="15" x14ac:dyDescent="0.25">
      <c r="A8" s="86"/>
      <c r="B8" s="86" t="s">
        <v>301</v>
      </c>
      <c r="C8" s="93">
        <v>41831</v>
      </c>
      <c r="D8" s="93">
        <v>49235</v>
      </c>
      <c r="E8" s="93">
        <v>46100</v>
      </c>
      <c r="F8" s="93">
        <v>43765</v>
      </c>
      <c r="G8" s="93">
        <v>42184</v>
      </c>
      <c r="H8" s="93">
        <v>37658</v>
      </c>
      <c r="I8" s="93">
        <v>41853</v>
      </c>
      <c r="J8" s="93">
        <v>45214</v>
      </c>
      <c r="K8" s="93">
        <v>45691</v>
      </c>
      <c r="L8" s="93">
        <v>43677</v>
      </c>
      <c r="M8" s="93">
        <v>42623</v>
      </c>
      <c r="N8" s="93">
        <v>44939</v>
      </c>
      <c r="O8" s="93">
        <v>49534</v>
      </c>
      <c r="P8" s="93">
        <v>51972</v>
      </c>
      <c r="Q8" s="93">
        <v>56141</v>
      </c>
      <c r="R8" s="93">
        <v>55531</v>
      </c>
      <c r="S8" s="93">
        <v>60330</v>
      </c>
      <c r="T8" s="93">
        <v>66304</v>
      </c>
      <c r="U8" s="93">
        <v>68799</v>
      </c>
      <c r="V8" s="93">
        <v>74068</v>
      </c>
      <c r="W8" s="93">
        <v>72992</v>
      </c>
      <c r="X8" s="93">
        <v>73139</v>
      </c>
      <c r="Y8" s="93">
        <v>77015</v>
      </c>
      <c r="Z8" s="93">
        <v>79430</v>
      </c>
      <c r="AA8" s="93">
        <v>82522</v>
      </c>
      <c r="AB8" s="93">
        <v>78294</v>
      </c>
      <c r="AC8" s="102">
        <v>74400</v>
      </c>
    </row>
    <row r="9" spans="1:29" ht="15" x14ac:dyDescent="0.25">
      <c r="A9" s="86"/>
      <c r="B9" s="86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140">
        <f t="shared" ref="U9:Z9" si="0">(U4+U8)/(T4+T8)-1</f>
        <v>3.9076907740617006E-2</v>
      </c>
      <c r="V9" s="140">
        <f t="shared" si="0"/>
        <v>7.6821605027102224E-2</v>
      </c>
      <c r="W9" s="140">
        <f t="shared" si="0"/>
        <v>-5.1562465198120577E-3</v>
      </c>
      <c r="X9" s="140">
        <f t="shared" si="0"/>
        <v>1.0041307049064807E-2</v>
      </c>
      <c r="Y9" s="140">
        <f t="shared" si="0"/>
        <v>4.8067118854457691E-2</v>
      </c>
      <c r="Z9" s="140">
        <f t="shared" si="0"/>
        <v>3.0381219267170634E-2</v>
      </c>
      <c r="AA9" s="140">
        <f>(AA4+AA8)/(Z4+Z8)-1</f>
        <v>3.6392372585644095E-2</v>
      </c>
      <c r="AB9" s="93"/>
      <c r="AC9" s="102"/>
    </row>
    <row r="10" spans="1:29" ht="15" x14ac:dyDescent="0.25">
      <c r="A10" s="86"/>
      <c r="B10" s="89" t="s">
        <v>297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88"/>
    </row>
    <row r="11" spans="1:29" ht="15" x14ac:dyDescent="0.25">
      <c r="A11" s="86"/>
      <c r="B11" s="86" t="s">
        <v>302</v>
      </c>
      <c r="D11" s="104">
        <f t="shared" ref="D11:AB11" si="1">(D4/C4-1)*100</f>
        <v>2.3176615268186485</v>
      </c>
      <c r="E11" s="104">
        <f t="shared" si="1"/>
        <v>5.7045118343195256</v>
      </c>
      <c r="F11" s="104">
        <f t="shared" si="1"/>
        <v>-3.4374180005247945</v>
      </c>
      <c r="G11" s="104">
        <f t="shared" si="1"/>
        <v>2.6721014492753659</v>
      </c>
      <c r="H11" s="104">
        <f t="shared" si="1"/>
        <v>-8.6546096162329107</v>
      </c>
      <c r="I11" s="104">
        <f t="shared" si="1"/>
        <v>4.8773420900135145</v>
      </c>
      <c r="J11" s="104">
        <f t="shared" si="1"/>
        <v>3.9138042176996013</v>
      </c>
      <c r="K11" s="104">
        <f t="shared" si="1"/>
        <v>1.2938674228996749</v>
      </c>
      <c r="L11" s="104">
        <f t="shared" si="1"/>
        <v>4.5756780402449682</v>
      </c>
      <c r="M11" s="104">
        <f t="shared" si="1"/>
        <v>2.0664268384505968</v>
      </c>
      <c r="N11" s="104">
        <f t="shared" si="1"/>
        <v>3.1229508196721323</v>
      </c>
      <c r="O11" s="104">
        <f t="shared" si="1"/>
        <v>2.6547969159844254</v>
      </c>
      <c r="P11" s="104">
        <f t="shared" si="1"/>
        <v>2.400309717382898</v>
      </c>
      <c r="Q11" s="104">
        <f t="shared" si="1"/>
        <v>0.42344045368620797</v>
      </c>
      <c r="R11" s="104">
        <f t="shared" si="1"/>
        <v>3.2753557714027659</v>
      </c>
      <c r="S11" s="104">
        <f t="shared" si="1"/>
        <v>9.0551181102362257</v>
      </c>
      <c r="T11" s="104">
        <f t="shared" si="1"/>
        <v>-6.7522396042251636</v>
      </c>
      <c r="U11" s="104">
        <f t="shared" si="1"/>
        <v>4.5956409521078267</v>
      </c>
      <c r="V11" s="104">
        <f t="shared" si="1"/>
        <v>7.7935430804030537</v>
      </c>
      <c r="W11" s="104">
        <f t="shared" si="1"/>
        <v>3.8980033066259745</v>
      </c>
      <c r="X11" s="104">
        <f t="shared" si="1"/>
        <v>4.5902442009915001</v>
      </c>
      <c r="Y11" s="104">
        <f t="shared" si="1"/>
        <v>2.6976417578559397</v>
      </c>
      <c r="Z11" s="104">
        <f t="shared" si="1"/>
        <v>2.6096866096866123</v>
      </c>
      <c r="AA11" s="104">
        <f t="shared" si="1"/>
        <v>2.5211017325633023</v>
      </c>
      <c r="AB11" s="104">
        <f t="shared" si="1"/>
        <v>-11.445130538403204</v>
      </c>
    </row>
    <row r="12" spans="1:29" ht="15" x14ac:dyDescent="0.25">
      <c r="A12" s="86" t="s">
        <v>279</v>
      </c>
      <c r="B12" s="86" t="s">
        <v>294</v>
      </c>
      <c r="C12" s="90"/>
      <c r="D12" s="104">
        <f t="shared" ref="D12:AB12" si="2">(D5/C5-1)*100</f>
        <v>18.630116918907547</v>
      </c>
      <c r="E12" s="104">
        <f t="shared" si="2"/>
        <v>-0.88601440159297162</v>
      </c>
      <c r="F12" s="104">
        <f t="shared" si="2"/>
        <v>3.7271941504894102</v>
      </c>
      <c r="G12" s="104">
        <f t="shared" si="2"/>
        <v>2.1143704371000105</v>
      </c>
      <c r="H12" s="104">
        <f t="shared" si="2"/>
        <v>0.4991766158913169</v>
      </c>
      <c r="I12" s="104">
        <f t="shared" si="2"/>
        <v>5.8912386706948539</v>
      </c>
      <c r="J12" s="104">
        <f t="shared" si="2"/>
        <v>8.6455530494312871</v>
      </c>
      <c r="K12" s="104">
        <f t="shared" si="2"/>
        <v>3.6452885615003261</v>
      </c>
      <c r="L12" s="104">
        <f t="shared" si="2"/>
        <v>1.7800122082519243</v>
      </c>
      <c r="M12" s="104">
        <f t="shared" si="2"/>
        <v>4.6734295323858088</v>
      </c>
      <c r="N12" s="104">
        <f t="shared" si="2"/>
        <v>5.643227119737193</v>
      </c>
      <c r="O12" s="104">
        <f t="shared" si="2"/>
        <v>4.1859374957415652</v>
      </c>
      <c r="P12" s="104">
        <f t="shared" si="2"/>
        <v>3.0658316722385281</v>
      </c>
      <c r="Q12" s="104">
        <f t="shared" si="2"/>
        <v>-1.4152356103330432</v>
      </c>
      <c r="R12" s="104">
        <f t="shared" si="2"/>
        <v>-2.4790047937552462</v>
      </c>
      <c r="S12" s="104">
        <f t="shared" si="2"/>
        <v>1.4651801907638262</v>
      </c>
      <c r="T12" s="104">
        <f t="shared" si="2"/>
        <v>-0.33043401336826372</v>
      </c>
      <c r="U12" s="104">
        <f t="shared" si="2"/>
        <v>-3.4118823305218537</v>
      </c>
      <c r="V12" s="104">
        <f t="shared" si="2"/>
        <v>1.4829609489652729</v>
      </c>
      <c r="W12" s="104">
        <f t="shared" si="2"/>
        <v>0.56725878185837075</v>
      </c>
      <c r="X12" s="104">
        <f t="shared" si="2"/>
        <v>1.3669826810020602</v>
      </c>
      <c r="Y12" s="104">
        <f t="shared" si="2"/>
        <v>0.9770574373925589</v>
      </c>
      <c r="Z12" s="104">
        <f t="shared" si="2"/>
        <v>0.47914478347934608</v>
      </c>
      <c r="AA12" s="104">
        <f t="shared" si="2"/>
        <v>-0.86566042011051447</v>
      </c>
      <c r="AB12" s="104">
        <f t="shared" si="2"/>
        <v>-2.1864253581706516</v>
      </c>
    </row>
    <row r="13" spans="1:29" ht="15" x14ac:dyDescent="0.25">
      <c r="A13" s="86"/>
      <c r="B13" s="86" t="s">
        <v>295</v>
      </c>
      <c r="C13" s="90"/>
      <c r="D13" s="104">
        <f t="shared" ref="D13:AB13" si="3">(D6/C6-1)*100</f>
        <v>10.807340431223578</v>
      </c>
      <c r="E13" s="104">
        <f t="shared" si="3"/>
        <v>2.8076867365168345</v>
      </c>
      <c r="F13" s="104">
        <f t="shared" si="3"/>
        <v>18.999647763296945</v>
      </c>
      <c r="G13" s="104">
        <f t="shared" si="3"/>
        <v>-6.1804404451811461</v>
      </c>
      <c r="H13" s="104">
        <f t="shared" si="3"/>
        <v>28.754416961130747</v>
      </c>
      <c r="I13" s="104">
        <f t="shared" si="3"/>
        <v>2.8685779629175956</v>
      </c>
      <c r="J13" s="104">
        <f t="shared" si="3"/>
        <v>-7.385939559479759</v>
      </c>
      <c r="K13" s="104">
        <f t="shared" si="3"/>
        <v>-7.6234567901234618</v>
      </c>
      <c r="L13" s="104">
        <f t="shared" si="3"/>
        <v>7.3133608048409293</v>
      </c>
      <c r="M13" s="104">
        <f t="shared" si="3"/>
        <v>15.100148752897224</v>
      </c>
      <c r="N13" s="104">
        <f t="shared" si="3"/>
        <v>-0.11120461649435365</v>
      </c>
      <c r="O13" s="104">
        <f t="shared" si="3"/>
        <v>8.664058973973221</v>
      </c>
      <c r="P13" s="104">
        <f t="shared" si="3"/>
        <v>8.0853950629248708</v>
      </c>
      <c r="Q13" s="104">
        <f t="shared" si="3"/>
        <v>-2.3901932905506684</v>
      </c>
      <c r="R13" s="104">
        <f t="shared" si="3"/>
        <v>5.8987178982454758</v>
      </c>
      <c r="S13" s="104">
        <f t="shared" si="3"/>
        <v>8.4735681181689735</v>
      </c>
      <c r="T13" s="104">
        <f t="shared" si="3"/>
        <v>4.0120636081155236</v>
      </c>
      <c r="U13" s="104">
        <f t="shared" si="3"/>
        <v>-4.1692294174501381</v>
      </c>
      <c r="V13" s="104">
        <f t="shared" si="3"/>
        <v>2.6967863200843434</v>
      </c>
      <c r="W13" s="104">
        <f t="shared" si="3"/>
        <v>13.822889347692646</v>
      </c>
      <c r="X13" s="104">
        <f t="shared" si="3"/>
        <v>6.6858840485925164</v>
      </c>
      <c r="Y13" s="104">
        <f t="shared" si="3"/>
        <v>-0.61575222865545287</v>
      </c>
      <c r="Z13" s="104">
        <f t="shared" si="3"/>
        <v>4.4146476789347133</v>
      </c>
      <c r="AA13" s="104">
        <f t="shared" si="3"/>
        <v>-1.3860105921320698</v>
      </c>
      <c r="AB13" s="104">
        <f t="shared" si="3"/>
        <v>-3.798866626552555</v>
      </c>
    </row>
    <row r="14" spans="1:29" ht="15" x14ac:dyDescent="0.25">
      <c r="A14" s="86"/>
      <c r="B14" s="86" t="s">
        <v>300</v>
      </c>
      <c r="C14" s="90"/>
      <c r="D14" s="104">
        <f t="shared" ref="D14:AB14" si="4">(D7/C7-1)*100</f>
        <v>-31.691919191919194</v>
      </c>
      <c r="E14" s="104">
        <f t="shared" si="4"/>
        <v>1.4929617517417837</v>
      </c>
      <c r="F14" s="104">
        <f t="shared" si="4"/>
        <v>-3.0307275614084195</v>
      </c>
      <c r="G14" s="104">
        <f t="shared" si="4"/>
        <v>-0.79942210450276718</v>
      </c>
      <c r="H14" s="104">
        <f t="shared" si="4"/>
        <v>4.5584737123161245</v>
      </c>
      <c r="I14" s="104">
        <f t="shared" si="4"/>
        <v>-2.8925619834710758</v>
      </c>
      <c r="J14" s="104">
        <f t="shared" si="4"/>
        <v>1.4056896963901444</v>
      </c>
      <c r="K14" s="104">
        <f t="shared" si="4"/>
        <v>-4.7762742232071336</v>
      </c>
      <c r="L14" s="104">
        <f t="shared" si="4"/>
        <v>1.619132501485443</v>
      </c>
      <c r="M14" s="104">
        <f t="shared" si="4"/>
        <v>-3.0258734103201235</v>
      </c>
      <c r="N14" s="104">
        <f t="shared" si="4"/>
        <v>-1.2059089538739798</v>
      </c>
      <c r="O14" s="104">
        <f t="shared" si="4"/>
        <v>-9.7039975587427492</v>
      </c>
      <c r="P14" s="104">
        <f t="shared" si="4"/>
        <v>8.7754872141489138</v>
      </c>
      <c r="Q14" s="104">
        <f t="shared" si="4"/>
        <v>3.2777547638773719</v>
      </c>
      <c r="R14" s="104">
        <f t="shared" si="4"/>
        <v>0.78716470293307417</v>
      </c>
      <c r="S14" s="104">
        <f t="shared" si="4"/>
        <v>4.362749975126845</v>
      </c>
      <c r="T14" s="104">
        <f t="shared" si="4"/>
        <v>5.2433385766725848E-2</v>
      </c>
      <c r="U14" s="104">
        <f t="shared" si="4"/>
        <v>-5.8265840876607911</v>
      </c>
      <c r="V14" s="104">
        <f t="shared" si="4"/>
        <v>11.023422876511347</v>
      </c>
      <c r="W14" s="104">
        <f t="shared" si="4"/>
        <v>3.6544244964913819</v>
      </c>
      <c r="X14" s="104">
        <f t="shared" si="4"/>
        <v>0.47037102162827971</v>
      </c>
      <c r="Y14" s="104">
        <f t="shared" si="4"/>
        <v>1.5401443885364241</v>
      </c>
      <c r="Z14" s="104">
        <f t="shared" si="4"/>
        <v>2.9861679665618146</v>
      </c>
      <c r="AA14" s="104">
        <f t="shared" si="4"/>
        <v>2.3054393305439236</v>
      </c>
      <c r="AB14" s="104">
        <f t="shared" si="4"/>
        <v>-2.0980736984172466</v>
      </c>
    </row>
    <row r="15" spans="1:29" ht="15" x14ac:dyDescent="0.25">
      <c r="B15" s="86" t="s">
        <v>301</v>
      </c>
      <c r="D15" s="104">
        <f t="shared" ref="D15:AB15" si="5">(D8/C8-1)*100</f>
        <v>17.699792020272053</v>
      </c>
      <c r="E15" s="104">
        <f t="shared" si="5"/>
        <v>-6.3674215497105724</v>
      </c>
      <c r="F15" s="104">
        <f t="shared" si="5"/>
        <v>-5.0650759219088908</v>
      </c>
      <c r="G15" s="104">
        <f t="shared" si="5"/>
        <v>-3.6124757226093873</v>
      </c>
      <c r="H15" s="104">
        <f t="shared" si="5"/>
        <v>-10.729186421392001</v>
      </c>
      <c r="I15" s="104">
        <f t="shared" si="5"/>
        <v>11.139731265600927</v>
      </c>
      <c r="J15" s="104">
        <f t="shared" si="5"/>
        <v>8.0304876591881005</v>
      </c>
      <c r="K15" s="104">
        <f t="shared" si="5"/>
        <v>1.0549829698765834</v>
      </c>
      <c r="L15" s="104">
        <f t="shared" si="5"/>
        <v>-4.407870258913138</v>
      </c>
      <c r="M15" s="104">
        <f t="shared" si="5"/>
        <v>-2.4131694026604422</v>
      </c>
      <c r="N15" s="104">
        <f t="shared" si="5"/>
        <v>5.4336860380545637</v>
      </c>
      <c r="O15" s="104">
        <f t="shared" si="5"/>
        <v>10.224971628207125</v>
      </c>
      <c r="P15" s="104">
        <f t="shared" si="5"/>
        <v>4.9218718456010002</v>
      </c>
      <c r="Q15" s="104">
        <f t="shared" si="5"/>
        <v>8.0216270299392036</v>
      </c>
      <c r="R15" s="104">
        <f t="shared" si="5"/>
        <v>-1.0865499367663567</v>
      </c>
      <c r="S15" s="104">
        <f t="shared" si="5"/>
        <v>8.6420197727395518</v>
      </c>
      <c r="T15" s="104">
        <f t="shared" si="5"/>
        <v>9.9022045416873752</v>
      </c>
      <c r="U15" s="104">
        <f t="shared" si="5"/>
        <v>3.7629705598455576</v>
      </c>
      <c r="V15" s="104">
        <f t="shared" si="5"/>
        <v>7.65854154856902</v>
      </c>
      <c r="W15" s="104">
        <f t="shared" si="5"/>
        <v>-1.4527191229680825</v>
      </c>
      <c r="X15" s="104">
        <f t="shared" si="5"/>
        <v>0.20139193336257133</v>
      </c>
      <c r="Y15" s="104">
        <f t="shared" si="5"/>
        <v>5.2994982157262172</v>
      </c>
      <c r="Z15" s="104">
        <f t="shared" si="5"/>
        <v>3.1357527754333647</v>
      </c>
      <c r="AA15" s="104">
        <f t="shared" si="5"/>
        <v>3.8927357421629116</v>
      </c>
      <c r="AB15" s="104">
        <f t="shared" si="5"/>
        <v>-5.1234822229223713</v>
      </c>
    </row>
    <row r="16" spans="1:29" ht="15" x14ac:dyDescent="0.25">
      <c r="AC16" s="91"/>
    </row>
    <row r="17" spans="3:27" ht="15" x14ac:dyDescent="0.25"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</row>
    <row r="18" spans="3:27" ht="15" x14ac:dyDescent="0.25"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</row>
    <row r="19" spans="3:27" ht="15" x14ac:dyDescent="0.25"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</row>
    <row r="21" spans="3:27" x14ac:dyDescent="0.2">
      <c r="C21" s="92" t="s">
        <v>411</v>
      </c>
      <c r="M21" s="92" t="s">
        <v>413</v>
      </c>
    </row>
  </sheetData>
  <pageMargins left="0.75" right="0.75" top="1" bottom="1" header="0.5" footer="0.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E28" sqref="E28"/>
    </sheetView>
  </sheetViews>
  <sheetFormatPr defaultColWidth="9.140625" defaultRowHeight="12.75" x14ac:dyDescent="0.2"/>
  <cols>
    <col min="1" max="1" width="19" style="87" bestFit="1" customWidth="1"/>
    <col min="2" max="2" width="9.5703125" style="87" customWidth="1"/>
    <col min="3" max="16384" width="9.140625" style="87"/>
  </cols>
  <sheetData>
    <row r="1" spans="1:17" ht="15" x14ac:dyDescent="0.25">
      <c r="A1" s="86" t="s">
        <v>275</v>
      </c>
      <c r="B1" s="86" t="s">
        <v>280</v>
      </c>
    </row>
    <row r="2" spans="1:17" x14ac:dyDescent="0.2">
      <c r="K2" s="87">
        <v>100</v>
      </c>
    </row>
    <row r="3" spans="1:17" ht="15" x14ac:dyDescent="0.25">
      <c r="A3" s="86" t="s">
        <v>281</v>
      </c>
      <c r="B3" s="86" t="s">
        <v>277</v>
      </c>
    </row>
    <row r="4" spans="1:17" ht="15" x14ac:dyDescent="0.25">
      <c r="A4" s="86" t="s">
        <v>282</v>
      </c>
      <c r="B4" s="86" t="s">
        <v>283</v>
      </c>
    </row>
    <row r="5" spans="1:17" ht="15" x14ac:dyDescent="0.25">
      <c r="A5" s="86" t="s">
        <v>284</v>
      </c>
      <c r="B5" s="86" t="s">
        <v>136</v>
      </c>
    </row>
    <row r="6" spans="1:17" ht="15" x14ac:dyDescent="0.25">
      <c r="A6" s="86" t="s">
        <v>285</v>
      </c>
      <c r="B6" s="86" t="s">
        <v>286</v>
      </c>
      <c r="Q6" s="92"/>
    </row>
    <row r="8" spans="1:17" ht="15" x14ac:dyDescent="0.25">
      <c r="A8" s="89" t="s">
        <v>298</v>
      </c>
      <c r="B8" s="89">
        <v>2013</v>
      </c>
      <c r="C8" s="89">
        <v>2014</v>
      </c>
      <c r="D8" s="89">
        <v>2015</v>
      </c>
      <c r="E8" s="89">
        <v>2016</v>
      </c>
      <c r="F8" s="89">
        <v>2017</v>
      </c>
      <c r="G8" s="89">
        <v>2018</v>
      </c>
      <c r="H8" s="89">
        <v>2019</v>
      </c>
      <c r="I8" s="88">
        <v>2020</v>
      </c>
      <c r="J8" s="88">
        <v>2021</v>
      </c>
    </row>
    <row r="9" spans="1:17" ht="15" x14ac:dyDescent="0.25">
      <c r="A9" s="86" t="s">
        <v>299</v>
      </c>
      <c r="B9" s="86">
        <v>557</v>
      </c>
      <c r="C9" s="86">
        <v>580</v>
      </c>
      <c r="D9" s="86">
        <v>598</v>
      </c>
      <c r="E9" s="86">
        <v>617</v>
      </c>
      <c r="F9" s="86">
        <v>652</v>
      </c>
      <c r="G9" s="86">
        <v>700</v>
      </c>
      <c r="H9" s="86">
        <v>775</v>
      </c>
      <c r="I9" s="86">
        <v>794</v>
      </c>
      <c r="J9" s="86">
        <v>828</v>
      </c>
    </row>
    <row r="10" spans="1:17" ht="15" x14ac:dyDescent="0.25">
      <c r="A10" s="86" t="s">
        <v>294</v>
      </c>
      <c r="B10" s="86">
        <v>830</v>
      </c>
      <c r="C10" s="86">
        <v>915</v>
      </c>
      <c r="D10" s="86">
        <v>948</v>
      </c>
      <c r="E10" s="86">
        <v>971</v>
      </c>
      <c r="F10" s="86">
        <v>1032</v>
      </c>
      <c r="G10" s="86">
        <v>1100</v>
      </c>
      <c r="H10" s="86">
        <v>1167</v>
      </c>
      <c r="I10" s="86">
        <v>1208</v>
      </c>
      <c r="J10" s="86">
        <v>1285</v>
      </c>
    </row>
    <row r="11" spans="1:17" ht="15" x14ac:dyDescent="0.25">
      <c r="A11" s="86" t="s">
        <v>295</v>
      </c>
      <c r="B11" s="86">
        <v>651</v>
      </c>
      <c r="C11" s="86">
        <v>669</v>
      </c>
      <c r="D11" s="86">
        <v>696</v>
      </c>
      <c r="E11" s="86">
        <v>751</v>
      </c>
      <c r="F11" s="86">
        <v>814</v>
      </c>
      <c r="G11" s="86">
        <v>861</v>
      </c>
      <c r="H11" s="86">
        <v>989</v>
      </c>
      <c r="I11" s="86">
        <v>1023</v>
      </c>
      <c r="J11" s="86">
        <v>1084</v>
      </c>
    </row>
    <row r="12" spans="1:17" ht="15" x14ac:dyDescent="0.25">
      <c r="A12" s="86" t="s">
        <v>293</v>
      </c>
      <c r="B12" s="86">
        <v>658</v>
      </c>
      <c r="C12" s="86">
        <v>732</v>
      </c>
      <c r="D12" s="86">
        <v>758</v>
      </c>
      <c r="E12" s="86">
        <v>787</v>
      </c>
      <c r="F12" s="86">
        <v>851</v>
      </c>
      <c r="G12" s="86">
        <v>938</v>
      </c>
      <c r="H12" s="86">
        <v>1048</v>
      </c>
      <c r="I12" s="86">
        <v>1078</v>
      </c>
      <c r="J12" s="86">
        <v>1165</v>
      </c>
    </row>
    <row r="13" spans="1:17" ht="15" x14ac:dyDescent="0.25">
      <c r="A13" s="89" t="s">
        <v>296</v>
      </c>
      <c r="B13" s="89">
        <v>891</v>
      </c>
      <c r="C13" s="89">
        <v>957</v>
      </c>
      <c r="D13" s="89">
        <v>993</v>
      </c>
      <c r="E13" s="89">
        <v>1034</v>
      </c>
      <c r="F13" s="89">
        <v>1095</v>
      </c>
      <c r="G13" s="89">
        <v>1171</v>
      </c>
      <c r="H13" s="89">
        <v>1266</v>
      </c>
      <c r="I13" s="89">
        <v>1324</v>
      </c>
      <c r="J13" s="89">
        <v>1401</v>
      </c>
    </row>
    <row r="15" spans="1:17" ht="15" x14ac:dyDescent="0.25">
      <c r="A15" s="89" t="s">
        <v>297</v>
      </c>
      <c r="B15" s="88"/>
      <c r="C15" s="88"/>
      <c r="D15" s="88"/>
      <c r="E15" s="88"/>
      <c r="F15" s="88"/>
      <c r="G15" s="88"/>
      <c r="H15" s="88"/>
      <c r="I15" s="88"/>
      <c r="J15" s="88"/>
    </row>
    <row r="16" spans="1:17" ht="15" x14ac:dyDescent="0.25">
      <c r="A16" s="86" t="s">
        <v>299</v>
      </c>
      <c r="B16" s="99"/>
      <c r="C16" s="100">
        <f t="shared" ref="C16:J20" si="0">(C9/B9-1)*100</f>
        <v>4.1292639138240661</v>
      </c>
      <c r="D16" s="100">
        <f t="shared" si="0"/>
        <v>3.1034482758620641</v>
      </c>
      <c r="E16" s="100">
        <f t="shared" si="0"/>
        <v>3.177257525083621</v>
      </c>
      <c r="F16" s="100">
        <f t="shared" si="0"/>
        <v>5.6726094003241467</v>
      </c>
      <c r="G16" s="100">
        <f t="shared" si="0"/>
        <v>7.361963190184051</v>
      </c>
      <c r="H16" s="100">
        <f t="shared" si="0"/>
        <v>10.714285714285721</v>
      </c>
      <c r="I16" s="100">
        <f t="shared" si="0"/>
        <v>2.4516129032257972</v>
      </c>
      <c r="J16" s="100">
        <f t="shared" si="0"/>
        <v>4.2821158690176331</v>
      </c>
    </row>
    <row r="17" spans="1:10" ht="15" x14ac:dyDescent="0.25">
      <c r="A17" s="86" t="s">
        <v>294</v>
      </c>
      <c r="C17" s="100">
        <f t="shared" si="0"/>
        <v>10.240963855421681</v>
      </c>
      <c r="D17" s="100">
        <f t="shared" si="0"/>
        <v>3.6065573770491799</v>
      </c>
      <c r="E17" s="100">
        <f t="shared" si="0"/>
        <v>2.4261603375527407</v>
      </c>
      <c r="F17" s="100">
        <f t="shared" si="0"/>
        <v>6.2821833161688989</v>
      </c>
      <c r="G17" s="100">
        <f t="shared" si="0"/>
        <v>6.5891472868216949</v>
      </c>
      <c r="H17" s="100">
        <f t="shared" si="0"/>
        <v>6.0909090909090802</v>
      </c>
      <c r="I17" s="100">
        <f t="shared" si="0"/>
        <v>3.5132819194515941</v>
      </c>
      <c r="J17" s="100">
        <f t="shared" si="0"/>
        <v>6.37417218543046</v>
      </c>
    </row>
    <row r="18" spans="1:10" ht="15" x14ac:dyDescent="0.25">
      <c r="A18" s="86" t="s">
        <v>295</v>
      </c>
      <c r="C18" s="100">
        <f t="shared" si="0"/>
        <v>2.7649769585253559</v>
      </c>
      <c r="D18" s="100">
        <f t="shared" si="0"/>
        <v>4.0358744394618729</v>
      </c>
      <c r="E18" s="100">
        <f t="shared" si="0"/>
        <v>7.9022988505747183</v>
      </c>
      <c r="F18" s="100">
        <f t="shared" si="0"/>
        <v>8.3888149134487389</v>
      </c>
      <c r="G18" s="100">
        <f t="shared" si="0"/>
        <v>5.7739557739557634</v>
      </c>
      <c r="H18" s="100">
        <f t="shared" si="0"/>
        <v>14.866434378629512</v>
      </c>
      <c r="I18" s="100">
        <f t="shared" si="0"/>
        <v>3.4378159757330717</v>
      </c>
      <c r="J18" s="100">
        <f t="shared" si="0"/>
        <v>5.9628543499511188</v>
      </c>
    </row>
    <row r="19" spans="1:10" ht="15" x14ac:dyDescent="0.25">
      <c r="A19" s="86" t="s">
        <v>300</v>
      </c>
      <c r="C19" s="100">
        <f t="shared" si="0"/>
        <v>11.246200607902734</v>
      </c>
      <c r="D19" s="100">
        <f t="shared" si="0"/>
        <v>3.5519125683060038</v>
      </c>
      <c r="E19" s="100">
        <f t="shared" si="0"/>
        <v>3.8258575197889222</v>
      </c>
      <c r="F19" s="100">
        <f t="shared" si="0"/>
        <v>8.1321473951715397</v>
      </c>
      <c r="G19" s="100">
        <f t="shared" si="0"/>
        <v>10.223266745005866</v>
      </c>
      <c r="H19" s="100">
        <f t="shared" si="0"/>
        <v>11.727078891257992</v>
      </c>
      <c r="I19" s="100">
        <f t="shared" si="0"/>
        <v>2.8625954198473247</v>
      </c>
      <c r="J19" s="100">
        <f t="shared" si="0"/>
        <v>8.0705009276437867</v>
      </c>
    </row>
    <row r="20" spans="1:10" ht="15" x14ac:dyDescent="0.25">
      <c r="A20" s="89" t="s">
        <v>296</v>
      </c>
      <c r="B20" s="88"/>
      <c r="C20" s="101">
        <f t="shared" si="0"/>
        <v>7.4074074074074181</v>
      </c>
      <c r="D20" s="101">
        <f t="shared" si="0"/>
        <v>3.7617554858934144</v>
      </c>
      <c r="E20" s="101">
        <f t="shared" si="0"/>
        <v>4.1289023162135008</v>
      </c>
      <c r="F20" s="101">
        <f t="shared" si="0"/>
        <v>5.8994197292069561</v>
      </c>
      <c r="G20" s="101">
        <f t="shared" si="0"/>
        <v>6.9406392694064012</v>
      </c>
      <c r="H20" s="101">
        <f t="shared" si="0"/>
        <v>8.1127241673783157</v>
      </c>
      <c r="I20" s="101">
        <f t="shared" si="0"/>
        <v>4.5813586097946279</v>
      </c>
      <c r="J20" s="101">
        <f t="shared" si="0"/>
        <v>5.8157099697885295</v>
      </c>
    </row>
    <row r="22" spans="1:10" x14ac:dyDescent="0.2">
      <c r="G22" s="159" t="s">
        <v>412</v>
      </c>
    </row>
  </sheetData>
  <pageMargins left="0.75" right="0.75" top="1" bottom="1" header="0.5" footer="0.5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topLeftCell="A37" zoomScale="85" zoomScaleNormal="85" workbookViewId="0">
      <selection activeCell="P67" sqref="P67"/>
    </sheetView>
  </sheetViews>
  <sheetFormatPr defaultColWidth="9.140625" defaultRowHeight="15" x14ac:dyDescent="0.25"/>
  <cols>
    <col min="1" max="1" width="13.28515625" style="34" bestFit="1" customWidth="1"/>
    <col min="2" max="16384" width="9.140625" style="34"/>
  </cols>
  <sheetData>
    <row r="1" spans="1:25" x14ac:dyDescent="0.25">
      <c r="A1" s="33" t="s">
        <v>128</v>
      </c>
      <c r="B1" s="33" t="s">
        <v>222</v>
      </c>
      <c r="C1" s="33" t="s">
        <v>223</v>
      </c>
      <c r="D1" s="33" t="s">
        <v>224</v>
      </c>
      <c r="E1" s="33" t="s">
        <v>225</v>
      </c>
      <c r="F1" s="33" t="s">
        <v>226</v>
      </c>
      <c r="G1" s="33" t="s">
        <v>227</v>
      </c>
      <c r="H1" s="33" t="s">
        <v>228</v>
      </c>
      <c r="I1" s="33" t="s">
        <v>229</v>
      </c>
      <c r="J1" s="33" t="s">
        <v>230</v>
      </c>
      <c r="K1" s="33" t="s">
        <v>231</v>
      </c>
      <c r="L1" s="33" t="s">
        <v>232</v>
      </c>
      <c r="M1" s="33" t="s">
        <v>233</v>
      </c>
      <c r="N1" s="33" t="s">
        <v>234</v>
      </c>
      <c r="O1" s="33" t="s">
        <v>235</v>
      </c>
      <c r="P1" s="33" t="s">
        <v>236</v>
      </c>
      <c r="Q1" s="33" t="s">
        <v>237</v>
      </c>
      <c r="R1" s="33" t="s">
        <v>238</v>
      </c>
      <c r="S1" s="33" t="s">
        <v>239</v>
      </c>
      <c r="T1" s="33" t="s">
        <v>240</v>
      </c>
      <c r="U1" s="33" t="s">
        <v>123</v>
      </c>
      <c r="V1" s="33" t="s">
        <v>241</v>
      </c>
      <c r="W1" s="33" t="s">
        <v>242</v>
      </c>
      <c r="X1" s="33" t="s">
        <v>243</v>
      </c>
      <c r="Y1" s="33" t="s">
        <v>244</v>
      </c>
    </row>
    <row r="2" spans="1:25" x14ac:dyDescent="0.25">
      <c r="A2" s="15" t="s">
        <v>149</v>
      </c>
      <c r="B2" s="34">
        <v>0.88897970000000004</v>
      </c>
      <c r="C2" s="34">
        <v>0.9700685</v>
      </c>
      <c r="D2" s="34">
        <v>0.97812589999999999</v>
      </c>
      <c r="E2" s="34">
        <v>0.99682740000000003</v>
      </c>
      <c r="F2" s="34">
        <v>0.93614969999999997</v>
      </c>
      <c r="G2" s="34">
        <v>0.98712719999999998</v>
      </c>
      <c r="H2" s="34">
        <v>0.96996000000000004</v>
      </c>
      <c r="I2" s="34">
        <v>0.98899009999999998</v>
      </c>
      <c r="J2" s="34">
        <v>1.0105280000000001</v>
      </c>
      <c r="K2" s="34">
        <v>0.96690710000000002</v>
      </c>
      <c r="L2" s="34">
        <v>0.97663029999999995</v>
      </c>
      <c r="M2" s="34">
        <v>0.99056239999999995</v>
      </c>
      <c r="N2" s="34">
        <v>0.95810499999999998</v>
      </c>
      <c r="O2" s="34">
        <v>0.86866429999999994</v>
      </c>
      <c r="P2" s="34">
        <v>0.98741480000000004</v>
      </c>
      <c r="Q2" s="34">
        <v>1.0300240000000001</v>
      </c>
      <c r="R2" s="34">
        <v>1.052716</v>
      </c>
      <c r="S2" s="34">
        <v>0.97991119999999998</v>
      </c>
      <c r="T2" s="34">
        <v>0.97977860000000006</v>
      </c>
      <c r="U2" s="34">
        <v>0.8983015267135066</v>
      </c>
      <c r="V2" s="34">
        <v>1.0057480000000001</v>
      </c>
      <c r="W2" s="34">
        <v>0.98631720000000001</v>
      </c>
      <c r="X2" s="34">
        <v>1.0055970000000001</v>
      </c>
      <c r="Y2" s="34">
        <v>1.156517</v>
      </c>
    </row>
    <row r="3" spans="1:25" x14ac:dyDescent="0.25">
      <c r="A3" s="15" t="s">
        <v>150</v>
      </c>
      <c r="B3" s="34">
        <v>0.91410329999999995</v>
      </c>
      <c r="C3" s="34">
        <v>1.031887</v>
      </c>
      <c r="D3" s="34">
        <v>0.99516850000000001</v>
      </c>
      <c r="E3" s="34">
        <v>1.150728</v>
      </c>
      <c r="F3" s="34">
        <v>0.95721679999999998</v>
      </c>
      <c r="G3" s="34">
        <v>0.9924113</v>
      </c>
      <c r="H3" s="34">
        <v>0.97402670000000002</v>
      </c>
      <c r="I3" s="34">
        <v>0.99816400000000005</v>
      </c>
      <c r="J3" s="34">
        <v>1.031606</v>
      </c>
      <c r="K3" s="34">
        <v>0.9901084</v>
      </c>
      <c r="L3" s="34">
        <v>1.0384249999999999</v>
      </c>
      <c r="M3" s="34">
        <v>0.99899130000000003</v>
      </c>
      <c r="N3" s="34">
        <v>0.97260170000000001</v>
      </c>
      <c r="O3" s="34">
        <v>0.95648100000000003</v>
      </c>
      <c r="P3" s="34">
        <v>1.0125109999999999</v>
      </c>
      <c r="Q3" s="34">
        <v>0.96729259999999995</v>
      </c>
      <c r="R3" s="34">
        <v>1.0466949999999999</v>
      </c>
      <c r="S3" s="34">
        <v>0.97154779999999996</v>
      </c>
      <c r="T3" s="34">
        <v>0.97583189999999997</v>
      </c>
      <c r="U3" s="34">
        <v>0.89386709774436501</v>
      </c>
      <c r="V3" s="34">
        <v>1.039307</v>
      </c>
      <c r="W3" s="34">
        <v>0.99191390000000002</v>
      </c>
      <c r="X3" s="34">
        <v>0.9943767</v>
      </c>
      <c r="Y3" s="34">
        <v>0.94109940000000003</v>
      </c>
    </row>
    <row r="4" spans="1:25" x14ac:dyDescent="0.25">
      <c r="A4" s="15" t="s">
        <v>151</v>
      </c>
      <c r="B4" s="34">
        <v>0.89640410000000004</v>
      </c>
      <c r="C4" s="34">
        <v>1.006934</v>
      </c>
      <c r="D4" s="34">
        <v>1.0197620000000001</v>
      </c>
      <c r="E4" s="34">
        <v>0.63749239999999996</v>
      </c>
      <c r="F4" s="34">
        <v>0.9529244</v>
      </c>
      <c r="G4" s="34">
        <v>1.0108919999999999</v>
      </c>
      <c r="H4" s="34">
        <v>0.95030490000000001</v>
      </c>
      <c r="I4" s="34">
        <v>0.99095619999999995</v>
      </c>
      <c r="J4" s="34">
        <v>1.0335529999999999</v>
      </c>
      <c r="K4" s="34">
        <v>0.97753639999999997</v>
      </c>
      <c r="L4" s="34">
        <v>0.98105189999999998</v>
      </c>
      <c r="M4" s="34">
        <v>0.99148709999999995</v>
      </c>
      <c r="N4" s="34">
        <v>0.96783509999999995</v>
      </c>
      <c r="O4" s="34">
        <v>0.96708629999999995</v>
      </c>
      <c r="P4" s="34">
        <v>1.0103519999999999</v>
      </c>
      <c r="Q4" s="34">
        <v>1.3546830000000001</v>
      </c>
      <c r="R4" s="34">
        <v>1.0628679999999999</v>
      </c>
      <c r="S4" s="34">
        <v>0.9867051</v>
      </c>
      <c r="T4" s="34">
        <v>1.0081629999999999</v>
      </c>
      <c r="U4" s="34">
        <v>0.94754627784042322</v>
      </c>
      <c r="V4" s="34">
        <v>1.0048029999999999</v>
      </c>
      <c r="W4" s="34">
        <v>0.98893949999999997</v>
      </c>
      <c r="X4" s="34">
        <v>0.98606059999999995</v>
      </c>
      <c r="Y4" s="34">
        <v>1.086236</v>
      </c>
    </row>
    <row r="5" spans="1:25" x14ac:dyDescent="0.25">
      <c r="A5" s="15" t="s">
        <v>152</v>
      </c>
      <c r="B5" s="34">
        <v>1.0317160000000001</v>
      </c>
      <c r="C5" s="34">
        <v>1.0087109999999999</v>
      </c>
      <c r="D5" s="34">
        <v>0.98036869999999998</v>
      </c>
      <c r="E5" s="34">
        <v>0.93784900000000004</v>
      </c>
      <c r="F5" s="34">
        <v>0.96051120000000001</v>
      </c>
      <c r="G5" s="34">
        <v>0.99479150000000005</v>
      </c>
      <c r="H5" s="34">
        <v>0.93200559999999999</v>
      </c>
      <c r="I5" s="34">
        <v>0.98972389999999999</v>
      </c>
      <c r="J5" s="34">
        <v>1.0216909999999999</v>
      </c>
      <c r="K5" s="34">
        <v>0.97970100000000004</v>
      </c>
      <c r="L5" s="34">
        <v>0.99012650000000002</v>
      </c>
      <c r="M5" s="34">
        <v>0.99936020000000003</v>
      </c>
      <c r="N5" s="34">
        <v>0.97648509999999999</v>
      </c>
      <c r="O5" s="34">
        <v>0.9281102</v>
      </c>
      <c r="P5" s="34">
        <v>1.010127</v>
      </c>
      <c r="Q5" s="34">
        <v>1.1544030000000001</v>
      </c>
      <c r="R5" s="34">
        <v>1.043412</v>
      </c>
      <c r="S5" s="34">
        <v>0.97526559999999995</v>
      </c>
      <c r="T5" s="34">
        <v>0.93814989999999998</v>
      </c>
      <c r="U5" s="34">
        <v>0.97172713256188981</v>
      </c>
      <c r="V5" s="34">
        <v>1.0509459999999999</v>
      </c>
      <c r="W5" s="34">
        <v>1.010634</v>
      </c>
      <c r="X5" s="34">
        <v>0.99988480000000002</v>
      </c>
      <c r="Y5" s="34">
        <v>0.91153830000000002</v>
      </c>
    </row>
    <row r="6" spans="1:25" x14ac:dyDescent="0.25">
      <c r="A6" s="15" t="s">
        <v>153</v>
      </c>
      <c r="B6" s="34">
        <v>1.0010939999999999</v>
      </c>
      <c r="C6" s="34">
        <v>1.0130539999999999</v>
      </c>
      <c r="D6" s="34">
        <v>0.99763239999999997</v>
      </c>
      <c r="E6" s="34">
        <v>1.1790309999999999</v>
      </c>
      <c r="F6" s="34">
        <v>0.9731436</v>
      </c>
      <c r="G6" s="34">
        <v>0.98513700000000004</v>
      </c>
      <c r="H6" s="34">
        <v>0.99099199999999998</v>
      </c>
      <c r="I6" s="34">
        <v>1.0060549999999999</v>
      </c>
      <c r="J6" s="34">
        <v>1.049693</v>
      </c>
      <c r="K6" s="34">
        <v>0.99901189999999995</v>
      </c>
      <c r="L6" s="34">
        <v>1.013584</v>
      </c>
      <c r="M6" s="34">
        <v>0.76386140000000002</v>
      </c>
      <c r="N6" s="34">
        <v>1.0405930000000001</v>
      </c>
      <c r="O6" s="34">
        <v>0.89352480000000001</v>
      </c>
      <c r="P6" s="34">
        <v>1.0102</v>
      </c>
      <c r="Q6" s="34">
        <v>1.082006</v>
      </c>
      <c r="R6" s="34">
        <v>1.079048</v>
      </c>
      <c r="S6" s="34">
        <v>1.0138830000000001</v>
      </c>
      <c r="T6" s="34">
        <v>1.000953</v>
      </c>
      <c r="U6" s="34">
        <v>1.00033996057844</v>
      </c>
      <c r="V6" s="34">
        <v>0.98235830000000002</v>
      </c>
      <c r="W6" s="34">
        <v>0.95638959999999995</v>
      </c>
      <c r="X6" s="34">
        <v>0.97241880000000003</v>
      </c>
      <c r="Y6" s="34">
        <v>1.0503210000000001</v>
      </c>
    </row>
    <row r="7" spans="1:25" x14ac:dyDescent="0.25">
      <c r="A7" s="15" t="s">
        <v>154</v>
      </c>
      <c r="B7" s="34">
        <v>1.020948</v>
      </c>
      <c r="C7" s="34">
        <v>0.99584989999999995</v>
      </c>
      <c r="D7" s="34">
        <v>1.0517319999999999</v>
      </c>
      <c r="E7" s="34">
        <v>0.95047440000000005</v>
      </c>
      <c r="F7" s="34">
        <v>0.96662939999999997</v>
      </c>
      <c r="G7" s="34">
        <v>0.98464039999999997</v>
      </c>
      <c r="H7" s="34">
        <v>0.94738069999999996</v>
      </c>
      <c r="I7" s="34">
        <v>0.98920629999999998</v>
      </c>
      <c r="J7" s="34">
        <v>1.044697</v>
      </c>
      <c r="K7" s="34">
        <v>0.97718859999999996</v>
      </c>
      <c r="L7" s="34">
        <v>0.93778899999999998</v>
      </c>
      <c r="M7" s="34">
        <v>0.98347209999999996</v>
      </c>
      <c r="N7" s="34">
        <v>1.0176419999999999</v>
      </c>
      <c r="O7" s="34">
        <v>0.88441460000000005</v>
      </c>
      <c r="P7" s="34">
        <v>0.96492610000000001</v>
      </c>
      <c r="Q7" s="34">
        <v>1.223851</v>
      </c>
      <c r="R7" s="34">
        <v>1.0706340000000001</v>
      </c>
      <c r="S7" s="34">
        <v>0.98627050000000005</v>
      </c>
      <c r="T7" s="34">
        <v>0.97298309999999999</v>
      </c>
      <c r="U7" s="34">
        <v>0.97322219315613423</v>
      </c>
      <c r="V7" s="34">
        <v>1.0016560000000001</v>
      </c>
      <c r="W7" s="34">
        <v>1.0256719999999999</v>
      </c>
      <c r="X7" s="34">
        <v>0.97262400000000004</v>
      </c>
      <c r="Y7" s="34">
        <v>0.94034640000000003</v>
      </c>
    </row>
    <row r="8" spans="1:25" x14ac:dyDescent="0.25">
      <c r="A8" s="15" t="s">
        <v>155</v>
      </c>
      <c r="B8" s="34">
        <v>1.0266150000000001</v>
      </c>
      <c r="C8" s="34">
        <v>1.0101439999999999</v>
      </c>
      <c r="D8" s="34">
        <v>1.023898</v>
      </c>
      <c r="E8" s="34">
        <v>1.1010200000000001</v>
      </c>
      <c r="F8" s="34">
        <v>0.98193810000000004</v>
      </c>
      <c r="G8" s="34">
        <v>1.0035810000000001</v>
      </c>
      <c r="H8" s="34">
        <v>0.98509899999999995</v>
      </c>
      <c r="I8" s="34">
        <v>0.99423019999999995</v>
      </c>
      <c r="J8" s="34">
        <v>1.043093</v>
      </c>
      <c r="K8" s="34">
        <v>0.99606419999999996</v>
      </c>
      <c r="L8" s="34">
        <v>0.89389529999999995</v>
      </c>
      <c r="M8" s="34">
        <v>0.99311729999999998</v>
      </c>
      <c r="N8" s="34">
        <v>1.0303929999999999</v>
      </c>
      <c r="O8" s="34">
        <v>0.97431990000000002</v>
      </c>
      <c r="P8" s="34">
        <v>1.0218510000000001</v>
      </c>
      <c r="Q8" s="34">
        <v>0.99070409999999998</v>
      </c>
      <c r="R8" s="34">
        <v>1.038511</v>
      </c>
      <c r="S8" s="34">
        <v>0.97284479999999995</v>
      </c>
      <c r="T8" s="34">
        <v>0.98396209999999995</v>
      </c>
      <c r="U8" s="34">
        <v>0.95504132704908684</v>
      </c>
      <c r="V8" s="34">
        <v>1.014642</v>
      </c>
      <c r="W8" s="34">
        <v>1.011582</v>
      </c>
      <c r="X8" s="34">
        <v>0.98867609999999995</v>
      </c>
      <c r="Y8" s="34">
        <v>0.96851589999999999</v>
      </c>
    </row>
    <row r="9" spans="1:25" x14ac:dyDescent="0.25">
      <c r="A9" s="15" t="s">
        <v>156</v>
      </c>
      <c r="B9" s="34">
        <v>1.047974</v>
      </c>
      <c r="C9" s="34">
        <v>1.0186550000000001</v>
      </c>
      <c r="D9" s="34">
        <v>1.022788</v>
      </c>
      <c r="E9" s="34">
        <v>1.043304</v>
      </c>
      <c r="F9" s="34">
        <v>0.98837509999999995</v>
      </c>
      <c r="G9" s="34">
        <v>1.015506</v>
      </c>
      <c r="H9" s="34">
        <v>0.98178030000000005</v>
      </c>
      <c r="I9" s="34">
        <v>0.99742629999999999</v>
      </c>
      <c r="J9" s="34">
        <v>1.0246599999999999</v>
      </c>
      <c r="K9" s="34">
        <v>1.0052209999999999</v>
      </c>
      <c r="L9" s="34">
        <v>0.97086240000000001</v>
      </c>
      <c r="M9" s="34">
        <v>0.99873029999999996</v>
      </c>
      <c r="N9" s="34">
        <v>1.0158700000000001</v>
      </c>
      <c r="O9" s="34">
        <v>0.98818079999999997</v>
      </c>
      <c r="P9" s="34">
        <v>1.03108</v>
      </c>
      <c r="Q9" s="34">
        <v>0.9132614</v>
      </c>
      <c r="R9" s="34">
        <v>1.029873</v>
      </c>
      <c r="S9" s="34">
        <v>0.96886640000000002</v>
      </c>
      <c r="T9" s="34">
        <v>0.94607600000000003</v>
      </c>
      <c r="U9" s="34">
        <v>0.977295177172949</v>
      </c>
      <c r="V9" s="34">
        <v>1.018745</v>
      </c>
      <c r="W9" s="34">
        <v>0.9929211</v>
      </c>
      <c r="X9" s="34">
        <v>1.006105</v>
      </c>
      <c r="Y9" s="34">
        <v>0.87600979999999995</v>
      </c>
    </row>
    <row r="10" spans="1:25" x14ac:dyDescent="0.25">
      <c r="A10" s="15" t="s">
        <v>157</v>
      </c>
      <c r="B10" s="34">
        <v>1.005123</v>
      </c>
      <c r="C10" s="34">
        <v>0.97721840000000004</v>
      </c>
      <c r="D10" s="34">
        <v>1.032724</v>
      </c>
      <c r="E10" s="34">
        <v>1.0636749999999999</v>
      </c>
      <c r="F10" s="34">
        <v>0.99517310000000003</v>
      </c>
      <c r="G10" s="34">
        <v>1.006149</v>
      </c>
      <c r="H10" s="34">
        <v>0.95905879999999999</v>
      </c>
      <c r="I10" s="34">
        <v>0.99674359999999995</v>
      </c>
      <c r="J10" s="34">
        <v>1.0285120000000001</v>
      </c>
      <c r="K10" s="34">
        <v>0.98892409999999997</v>
      </c>
      <c r="L10" s="34">
        <v>0.97314529999999999</v>
      </c>
      <c r="M10" s="34">
        <v>0.97977049999999999</v>
      </c>
      <c r="N10" s="34">
        <v>1.0043299999999999</v>
      </c>
      <c r="O10" s="34">
        <v>0.89892320000000003</v>
      </c>
      <c r="P10" s="34">
        <v>1.005198</v>
      </c>
      <c r="Q10" s="34">
        <v>0.98887040000000004</v>
      </c>
      <c r="R10" s="34">
        <v>1.0355760000000001</v>
      </c>
      <c r="S10" s="34">
        <v>0.97470080000000003</v>
      </c>
      <c r="T10" s="34">
        <v>0.97400880000000001</v>
      </c>
      <c r="U10" s="34">
        <v>0.98881903120022341</v>
      </c>
      <c r="V10" s="34">
        <v>0.95872860000000004</v>
      </c>
      <c r="W10" s="34">
        <v>1.0165109999999999</v>
      </c>
      <c r="X10" s="34">
        <v>0.99889240000000001</v>
      </c>
      <c r="Y10" s="34">
        <v>1.008143</v>
      </c>
    </row>
    <row r="11" spans="1:25" x14ac:dyDescent="0.25">
      <c r="A11" s="15" t="s">
        <v>158</v>
      </c>
      <c r="B11" s="34">
        <v>0.97872420000000004</v>
      </c>
      <c r="C11" s="34">
        <v>0.97469439999999996</v>
      </c>
      <c r="D11" s="34">
        <v>1.040465</v>
      </c>
      <c r="E11" s="34">
        <v>0.9368166</v>
      </c>
      <c r="F11" s="34">
        <v>0.97811219999999999</v>
      </c>
      <c r="G11" s="34">
        <v>1.009876</v>
      </c>
      <c r="H11" s="34">
        <v>0.96893960000000001</v>
      </c>
      <c r="I11" s="34">
        <v>0.99815989999999999</v>
      </c>
      <c r="J11" s="34">
        <v>1.0120720000000001</v>
      </c>
      <c r="K11" s="34">
        <v>0.97276079999999998</v>
      </c>
      <c r="L11" s="34">
        <v>0.96637859999999998</v>
      </c>
      <c r="M11" s="34">
        <v>0.98769890000000005</v>
      </c>
      <c r="N11" s="34">
        <v>0.98890160000000005</v>
      </c>
      <c r="O11" s="34">
        <v>0.90567580000000003</v>
      </c>
      <c r="P11" s="34">
        <v>1.024419</v>
      </c>
      <c r="Q11" s="34">
        <v>1.181583</v>
      </c>
      <c r="R11" s="34">
        <v>1.0234110000000001</v>
      </c>
      <c r="S11" s="34">
        <v>0.97621409999999997</v>
      </c>
      <c r="T11" s="34">
        <v>0.94556810000000002</v>
      </c>
      <c r="U11" s="34">
        <v>1.0153553981801049</v>
      </c>
      <c r="V11" s="34">
        <v>1.0245040000000001</v>
      </c>
      <c r="W11" s="34">
        <v>1.001676</v>
      </c>
      <c r="X11" s="34">
        <v>1.016032</v>
      </c>
      <c r="Y11" s="34">
        <v>0.97378279999999995</v>
      </c>
    </row>
    <row r="12" spans="1:25" x14ac:dyDescent="0.25">
      <c r="A12" s="15" t="s">
        <v>159</v>
      </c>
      <c r="B12" s="34">
        <v>1.0124219999999999</v>
      </c>
      <c r="C12" s="34">
        <v>1.0279480000000001</v>
      </c>
      <c r="D12" s="34">
        <v>1.0367729999999999</v>
      </c>
      <c r="E12" s="34">
        <v>0.97917529999999997</v>
      </c>
      <c r="F12" s="34">
        <v>0.99844739999999998</v>
      </c>
      <c r="G12" s="34">
        <v>1.0475110000000001</v>
      </c>
      <c r="H12" s="34">
        <v>0.99548820000000005</v>
      </c>
      <c r="I12" s="34">
        <v>1.0043470000000001</v>
      </c>
      <c r="J12" s="34">
        <v>1.0239720000000001</v>
      </c>
      <c r="K12" s="34">
        <v>1.018867</v>
      </c>
      <c r="L12" s="34">
        <v>0.98220430000000003</v>
      </c>
      <c r="M12" s="34">
        <v>0.98400430000000005</v>
      </c>
      <c r="N12" s="34">
        <v>1.0130889999999999</v>
      </c>
      <c r="O12" s="34">
        <v>0.90046009999999999</v>
      </c>
      <c r="P12" s="34">
        <v>0.99667640000000002</v>
      </c>
      <c r="Q12" s="34">
        <v>1.070813</v>
      </c>
      <c r="R12" s="34">
        <v>1.017433</v>
      </c>
      <c r="S12" s="34">
        <v>0.98134319999999997</v>
      </c>
      <c r="T12" s="34">
        <v>1.0044379999999999</v>
      </c>
      <c r="U12" s="34">
        <v>1.0457352559537563</v>
      </c>
      <c r="V12" s="34">
        <v>0.98460250000000005</v>
      </c>
      <c r="W12" s="34">
        <v>0.95644929999999995</v>
      </c>
      <c r="X12" s="34">
        <v>1.0164</v>
      </c>
      <c r="Y12" s="34">
        <v>0.85702739999999999</v>
      </c>
    </row>
    <row r="13" spans="1:25" x14ac:dyDescent="0.25">
      <c r="A13" s="15" t="s">
        <v>160</v>
      </c>
      <c r="B13" s="34">
        <v>0.99187740000000002</v>
      </c>
      <c r="C13" s="34">
        <v>0.96010450000000003</v>
      </c>
      <c r="D13" s="34">
        <v>0.98918249999999996</v>
      </c>
      <c r="E13" s="34">
        <v>1.020969</v>
      </c>
      <c r="F13" s="34">
        <v>0.98465020000000003</v>
      </c>
      <c r="G13" s="34">
        <v>1.00068</v>
      </c>
      <c r="H13" s="34">
        <v>0.96650309999999995</v>
      </c>
      <c r="I13" s="34">
        <v>0.99445119999999998</v>
      </c>
      <c r="J13" s="34">
        <v>1.0109710000000001</v>
      </c>
      <c r="K13" s="34">
        <v>0.98791490000000004</v>
      </c>
      <c r="L13" s="34">
        <v>1.001376</v>
      </c>
      <c r="M13" s="34">
        <v>0.98180420000000002</v>
      </c>
      <c r="N13" s="34">
        <v>0.99261619999999995</v>
      </c>
      <c r="O13" s="34">
        <v>0.90950140000000002</v>
      </c>
      <c r="P13" s="34">
        <v>1.004086</v>
      </c>
      <c r="Q13" s="34">
        <v>1.1074839999999999</v>
      </c>
      <c r="R13" s="34">
        <v>1.026462</v>
      </c>
      <c r="S13" s="34">
        <v>0.98476920000000001</v>
      </c>
      <c r="T13" s="34">
        <v>0.99270380000000003</v>
      </c>
      <c r="U13" s="34">
        <v>1.0275340554378503</v>
      </c>
      <c r="V13" s="34">
        <v>0.97644379999999997</v>
      </c>
      <c r="W13" s="34">
        <v>1.024959</v>
      </c>
      <c r="X13" s="34">
        <v>1.012804</v>
      </c>
      <c r="Y13" s="34">
        <v>1.087914</v>
      </c>
    </row>
    <row r="14" spans="1:25" x14ac:dyDescent="0.25">
      <c r="A14" s="15" t="s">
        <v>161</v>
      </c>
      <c r="B14" s="34">
        <v>1.000229</v>
      </c>
      <c r="C14" s="34">
        <v>1.060548</v>
      </c>
      <c r="D14" s="34">
        <v>1.0125139999999999</v>
      </c>
      <c r="E14" s="34">
        <v>0.9742594</v>
      </c>
      <c r="F14" s="34">
        <v>0.98636880000000005</v>
      </c>
      <c r="G14" s="34">
        <v>1.0134339999999999</v>
      </c>
      <c r="H14" s="34">
        <v>0.97334129999999996</v>
      </c>
      <c r="I14" s="34">
        <v>0.99431170000000002</v>
      </c>
      <c r="J14" s="34">
        <v>1.0380929999999999</v>
      </c>
      <c r="K14" s="34">
        <v>1.006181</v>
      </c>
      <c r="L14" s="34">
        <v>0.99386940000000001</v>
      </c>
      <c r="M14" s="34">
        <v>1.0107250000000001</v>
      </c>
      <c r="N14" s="34">
        <v>1.002313</v>
      </c>
      <c r="O14" s="34">
        <v>0.98872329999999997</v>
      </c>
      <c r="P14" s="34">
        <v>1.0175380000000001</v>
      </c>
      <c r="Q14" s="34">
        <v>1.031741</v>
      </c>
      <c r="R14" s="34">
        <v>1.0354570000000001</v>
      </c>
      <c r="S14" s="34">
        <v>0.97274689999999997</v>
      </c>
      <c r="T14" s="34">
        <v>0.98631500000000005</v>
      </c>
      <c r="U14" s="34">
        <v>1.0818971346634292</v>
      </c>
      <c r="V14" s="34">
        <v>1.03321</v>
      </c>
      <c r="W14" s="34">
        <v>1.0518240000000001</v>
      </c>
      <c r="X14" s="34">
        <v>0.9885988</v>
      </c>
      <c r="Y14" s="34">
        <v>0.80734830000000002</v>
      </c>
    </row>
    <row r="15" spans="1:25" x14ac:dyDescent="0.25">
      <c r="A15" s="15" t="s">
        <v>162</v>
      </c>
      <c r="B15" s="34">
        <v>0.98286099999999998</v>
      </c>
      <c r="C15" s="34">
        <v>1.013857</v>
      </c>
      <c r="D15" s="34">
        <v>0.96358929999999998</v>
      </c>
      <c r="E15" s="34">
        <v>1.042233</v>
      </c>
      <c r="F15" s="34">
        <v>0.94237599999999999</v>
      </c>
      <c r="G15" s="34">
        <v>0.9930348</v>
      </c>
      <c r="H15" s="34">
        <v>0.96005549999999995</v>
      </c>
      <c r="I15" s="34">
        <v>0.96936109999999998</v>
      </c>
      <c r="J15" s="34">
        <v>1.018669</v>
      </c>
      <c r="K15" s="34">
        <v>0.99280179999999996</v>
      </c>
      <c r="L15" s="34">
        <v>0.91087759999999995</v>
      </c>
      <c r="M15" s="34">
        <v>0.9936547</v>
      </c>
      <c r="N15" s="34">
        <v>0.97998600000000002</v>
      </c>
      <c r="O15" s="34">
        <v>0.89248340000000004</v>
      </c>
      <c r="P15" s="34">
        <v>0.96172120000000005</v>
      </c>
      <c r="Q15" s="34">
        <v>0.96701619999999999</v>
      </c>
      <c r="R15" s="34">
        <v>1.054454</v>
      </c>
      <c r="S15" s="34">
        <v>1.0234589999999999</v>
      </c>
      <c r="T15" s="34">
        <v>1.0049250000000001</v>
      </c>
      <c r="U15" s="34">
        <v>1.069140955745574</v>
      </c>
      <c r="V15" s="34">
        <v>1.017585</v>
      </c>
      <c r="W15" s="34">
        <v>1.011215</v>
      </c>
      <c r="X15" s="34">
        <v>0.99626170000000003</v>
      </c>
      <c r="Y15" s="34">
        <v>0.98332339999999996</v>
      </c>
    </row>
    <row r="16" spans="1:25" x14ac:dyDescent="0.25">
      <c r="A16" s="15" t="s">
        <v>163</v>
      </c>
      <c r="B16" s="34">
        <v>1.0142119999999999</v>
      </c>
      <c r="C16" s="34">
        <v>0.99211099999999997</v>
      </c>
      <c r="D16" s="34">
        <v>0.98949980000000004</v>
      </c>
      <c r="E16" s="34">
        <v>1.1041190000000001</v>
      </c>
      <c r="F16" s="34">
        <v>0.96270730000000004</v>
      </c>
      <c r="G16" s="34">
        <v>1.0030300000000001</v>
      </c>
      <c r="H16" s="34">
        <v>0.98793039999999999</v>
      </c>
      <c r="I16" s="34">
        <v>0.99909769999999998</v>
      </c>
      <c r="J16" s="34">
        <v>1.009323</v>
      </c>
      <c r="K16" s="34">
        <v>1.000882</v>
      </c>
      <c r="L16" s="34">
        <v>0.99192809999999998</v>
      </c>
      <c r="M16" s="34">
        <v>1.0154179999999999</v>
      </c>
      <c r="N16" s="34">
        <v>1.000578</v>
      </c>
      <c r="O16" s="34">
        <v>0.94895799999999997</v>
      </c>
      <c r="P16" s="34">
        <v>0.98542620000000003</v>
      </c>
      <c r="Q16" s="34">
        <v>0.84052780000000005</v>
      </c>
      <c r="R16" s="34">
        <v>1.020348</v>
      </c>
      <c r="S16" s="34">
        <v>1.0146839999999999</v>
      </c>
      <c r="T16" s="34">
        <v>1.0044390000000001</v>
      </c>
      <c r="U16" s="34">
        <v>1.007850381670385</v>
      </c>
      <c r="V16" s="34">
        <v>0.96983929999999996</v>
      </c>
      <c r="W16" s="34">
        <v>1.0538069999999999</v>
      </c>
      <c r="X16" s="34">
        <v>1.013544</v>
      </c>
      <c r="Y16" s="34">
        <v>1.022456</v>
      </c>
    </row>
    <row r="17" spans="1:25" x14ac:dyDescent="0.25">
      <c r="A17" s="15" t="s">
        <v>164</v>
      </c>
      <c r="B17" s="34">
        <v>0.99065979999999998</v>
      </c>
      <c r="C17" s="34">
        <v>1.070678</v>
      </c>
      <c r="D17" s="34">
        <v>0.94052820000000004</v>
      </c>
      <c r="E17" s="34">
        <v>1.179387</v>
      </c>
      <c r="F17" s="34">
        <v>0.96683810000000003</v>
      </c>
      <c r="G17" s="34">
        <v>1.0080070000000001</v>
      </c>
      <c r="H17" s="34">
        <v>1.0102359999999999</v>
      </c>
      <c r="I17" s="34">
        <v>0.99699800000000005</v>
      </c>
      <c r="J17" s="34">
        <v>0.99865729999999997</v>
      </c>
      <c r="K17" s="34">
        <v>0.98134259999999995</v>
      </c>
      <c r="L17" s="34">
        <v>0.97903910000000005</v>
      </c>
      <c r="M17" s="34">
        <v>0.9954326</v>
      </c>
      <c r="N17" s="34">
        <v>0.98162079999999996</v>
      </c>
      <c r="O17" s="34">
        <v>0.98280979999999996</v>
      </c>
      <c r="P17" s="34">
        <v>0.95209120000000003</v>
      </c>
      <c r="Q17" s="34">
        <v>0.80470129999999995</v>
      </c>
      <c r="R17" s="34">
        <v>1.0334289999999999</v>
      </c>
      <c r="S17" s="34">
        <v>1.019188</v>
      </c>
      <c r="T17" s="34">
        <v>0.99196399999999996</v>
      </c>
      <c r="U17" s="34">
        <v>1.0356886634644382</v>
      </c>
      <c r="V17" s="34">
        <v>1.0145360000000001</v>
      </c>
      <c r="W17" s="34">
        <v>0.99211689999999997</v>
      </c>
      <c r="X17" s="34">
        <v>1.021031</v>
      </c>
      <c r="Y17" s="34">
        <v>1.0786249999999999</v>
      </c>
    </row>
    <row r="18" spans="1:25" x14ac:dyDescent="0.25">
      <c r="A18" s="15" t="s">
        <v>165</v>
      </c>
      <c r="B18" s="34">
        <v>1.0013190000000001</v>
      </c>
      <c r="C18" s="34">
        <v>1.0499430000000001</v>
      </c>
      <c r="D18" s="34">
        <v>0.9923071</v>
      </c>
      <c r="E18" s="34">
        <v>1.103583</v>
      </c>
      <c r="F18" s="34">
        <v>0.96012370000000002</v>
      </c>
      <c r="G18" s="34">
        <v>1.024017</v>
      </c>
      <c r="H18" s="34">
        <v>0.97678100000000001</v>
      </c>
      <c r="I18" s="34">
        <v>0.99986090000000005</v>
      </c>
      <c r="J18" s="34">
        <v>0.99957209999999996</v>
      </c>
      <c r="K18" s="34">
        <v>1.042243</v>
      </c>
      <c r="L18" s="34">
        <v>0.98906709999999998</v>
      </c>
      <c r="M18" s="34">
        <v>1.0125710000000001</v>
      </c>
      <c r="N18" s="34">
        <v>1.0078549999999999</v>
      </c>
      <c r="O18" s="34">
        <v>0.98847320000000005</v>
      </c>
      <c r="P18" s="34">
        <v>0.9629259</v>
      </c>
      <c r="Q18" s="34">
        <v>0.94838219999999995</v>
      </c>
      <c r="R18" s="34">
        <v>0.99357189999999995</v>
      </c>
      <c r="S18" s="34">
        <v>1.0250049999999999</v>
      </c>
      <c r="T18" s="34">
        <v>0.97371410000000003</v>
      </c>
      <c r="U18" s="34">
        <v>1.0139056683423793</v>
      </c>
      <c r="V18" s="34">
        <v>0.9679778</v>
      </c>
      <c r="W18" s="34">
        <v>1.034457</v>
      </c>
      <c r="X18" s="34">
        <v>1.0347420000000001</v>
      </c>
      <c r="Y18" s="34">
        <v>0.95347009999999999</v>
      </c>
    </row>
    <row r="19" spans="1:25" x14ac:dyDescent="0.25">
      <c r="A19" s="15" t="s">
        <v>166</v>
      </c>
      <c r="B19" s="34">
        <v>0.99979600000000002</v>
      </c>
      <c r="C19" s="34">
        <v>1.0455080000000001</v>
      </c>
      <c r="D19" s="34">
        <v>0.94186440000000005</v>
      </c>
      <c r="E19" s="34">
        <v>1.1400600000000001</v>
      </c>
      <c r="F19" s="34">
        <v>0.97381340000000005</v>
      </c>
      <c r="G19" s="34">
        <v>1.0060720000000001</v>
      </c>
      <c r="H19" s="34">
        <v>1.035676</v>
      </c>
      <c r="I19" s="34">
        <v>0.99945830000000002</v>
      </c>
      <c r="J19" s="34">
        <v>0.98379439999999996</v>
      </c>
      <c r="K19" s="34">
        <v>0.96332399999999996</v>
      </c>
      <c r="L19" s="34">
        <v>1.0213129999999999</v>
      </c>
      <c r="M19" s="34">
        <v>1.00465</v>
      </c>
      <c r="N19" s="34">
        <v>1.0008360000000001</v>
      </c>
      <c r="O19" s="34">
        <v>0.99667740000000005</v>
      </c>
      <c r="P19" s="34">
        <v>0.98005810000000004</v>
      </c>
      <c r="Q19" s="34">
        <v>0.8914512</v>
      </c>
      <c r="R19" s="34">
        <v>1.015353</v>
      </c>
      <c r="S19" s="34">
        <v>1.0096259999999999</v>
      </c>
      <c r="T19" s="34">
        <v>1.0490839999999999</v>
      </c>
      <c r="U19" s="34">
        <v>1.0269336933308286</v>
      </c>
      <c r="V19" s="34">
        <v>0.94563770000000003</v>
      </c>
      <c r="W19" s="34">
        <v>1.011655</v>
      </c>
      <c r="X19" s="34">
        <v>1.036913</v>
      </c>
      <c r="Y19" s="34">
        <v>0.92039199999999999</v>
      </c>
    </row>
    <row r="20" spans="1:25" x14ac:dyDescent="0.25">
      <c r="A20" s="15" t="s">
        <v>167</v>
      </c>
      <c r="B20" s="34">
        <v>1.0330060000000001</v>
      </c>
      <c r="C20" s="34">
        <v>1.056568</v>
      </c>
      <c r="D20" s="34">
        <v>0.99977879999999997</v>
      </c>
      <c r="E20" s="34">
        <v>1.003504</v>
      </c>
      <c r="F20" s="34">
        <v>0.98206780000000005</v>
      </c>
      <c r="G20" s="34">
        <v>0.98096249999999996</v>
      </c>
      <c r="H20" s="34">
        <v>1.027048</v>
      </c>
      <c r="I20" s="34">
        <v>0.98041060000000002</v>
      </c>
      <c r="J20" s="34">
        <v>0.98519429999999997</v>
      </c>
      <c r="K20" s="34">
        <v>0.98217650000000001</v>
      </c>
      <c r="L20" s="34">
        <v>1.0453809999999999</v>
      </c>
      <c r="M20" s="34">
        <v>1.001423</v>
      </c>
      <c r="N20" s="34">
        <v>0.97656180000000004</v>
      </c>
      <c r="O20" s="34">
        <v>1.0488420000000001</v>
      </c>
      <c r="P20" s="34">
        <v>0.96472970000000002</v>
      </c>
      <c r="Q20" s="34">
        <v>0.91086670000000003</v>
      </c>
      <c r="R20" s="34">
        <v>1.039032</v>
      </c>
      <c r="S20" s="34">
        <v>1.002408</v>
      </c>
      <c r="T20" s="34">
        <v>1.034125</v>
      </c>
      <c r="U20" s="34">
        <v>1.0180015421088418</v>
      </c>
      <c r="V20" s="34">
        <v>1.0048239999999999</v>
      </c>
      <c r="W20" s="34">
        <v>1.036076</v>
      </c>
      <c r="X20" s="34">
        <v>1.022071</v>
      </c>
      <c r="Y20" s="34">
        <v>0.96860060000000003</v>
      </c>
    </row>
    <row r="21" spans="1:25" x14ac:dyDescent="0.25">
      <c r="A21" s="15" t="s">
        <v>168</v>
      </c>
      <c r="B21" s="34">
        <v>1.0172099999999999</v>
      </c>
      <c r="C21" s="34">
        <v>1.0447139999999999</v>
      </c>
      <c r="D21" s="34">
        <v>0.99366100000000002</v>
      </c>
      <c r="E21" s="34">
        <v>1.0119009999999999</v>
      </c>
      <c r="F21" s="34">
        <v>0.97555599999999998</v>
      </c>
      <c r="G21" s="34">
        <v>0.99066030000000005</v>
      </c>
      <c r="H21" s="34">
        <v>1.02295</v>
      </c>
      <c r="I21" s="34">
        <v>0.99039310000000003</v>
      </c>
      <c r="J21" s="34">
        <v>0.97286919999999999</v>
      </c>
      <c r="K21" s="34">
        <v>0.98013729999999999</v>
      </c>
      <c r="L21" s="34">
        <v>1.007789</v>
      </c>
      <c r="M21" s="34">
        <v>1.007849</v>
      </c>
      <c r="N21" s="34">
        <v>0.99415189999999998</v>
      </c>
      <c r="O21" s="34">
        <v>0.99160130000000002</v>
      </c>
      <c r="P21" s="34">
        <v>0.99035220000000002</v>
      </c>
      <c r="Q21" s="34">
        <v>0.98290440000000001</v>
      </c>
      <c r="R21" s="34">
        <v>1.016519</v>
      </c>
      <c r="S21" s="34">
        <v>1.006383</v>
      </c>
      <c r="T21" s="34">
        <v>0.9824174</v>
      </c>
      <c r="U21" s="34">
        <v>1.042123283385505</v>
      </c>
      <c r="V21" s="34">
        <v>0.98816530000000002</v>
      </c>
      <c r="W21" s="34">
        <v>1.0287500000000001</v>
      </c>
      <c r="X21" s="34">
        <v>1.0414490000000001</v>
      </c>
      <c r="Y21" s="34">
        <v>1.095569</v>
      </c>
    </row>
    <row r="22" spans="1:25" x14ac:dyDescent="0.25">
      <c r="A22" s="15" t="s">
        <v>169</v>
      </c>
      <c r="B22" s="34">
        <v>1.0384119999999999</v>
      </c>
      <c r="C22" s="34">
        <v>1.095078</v>
      </c>
      <c r="D22" s="34">
        <v>1.0213159999999999</v>
      </c>
      <c r="E22" s="34">
        <v>1.00685</v>
      </c>
      <c r="F22" s="34">
        <v>0.97813019999999995</v>
      </c>
      <c r="G22" s="34">
        <v>0.99676920000000002</v>
      </c>
      <c r="H22" s="34">
        <v>1.0145550000000001</v>
      </c>
      <c r="I22" s="34">
        <v>0.99032750000000003</v>
      </c>
      <c r="J22" s="34">
        <v>0.98749330000000002</v>
      </c>
      <c r="K22" s="34">
        <v>1.001687</v>
      </c>
      <c r="L22" s="34">
        <v>0.99251699999999998</v>
      </c>
      <c r="M22" s="34">
        <v>1.024886</v>
      </c>
      <c r="N22" s="34">
        <v>1.004121</v>
      </c>
      <c r="O22" s="34">
        <v>1.0257989999999999</v>
      </c>
      <c r="P22" s="34">
        <v>0.9689432</v>
      </c>
      <c r="Q22" s="34">
        <v>0.95488320000000004</v>
      </c>
      <c r="R22" s="34">
        <v>1.018289</v>
      </c>
      <c r="S22" s="34">
        <v>0.99853369999999997</v>
      </c>
      <c r="T22" s="34">
        <v>1.022872</v>
      </c>
      <c r="U22" s="34">
        <v>1.0561093009520721</v>
      </c>
      <c r="V22" s="34">
        <v>1.090368</v>
      </c>
      <c r="W22" s="34">
        <v>1.0380149999999999</v>
      </c>
      <c r="X22" s="34">
        <v>1.030076</v>
      </c>
      <c r="Y22" s="34">
        <v>0.92945080000000002</v>
      </c>
    </row>
    <row r="23" spans="1:25" x14ac:dyDescent="0.25">
      <c r="A23" s="15" t="s">
        <v>170</v>
      </c>
      <c r="B23" s="34">
        <v>1.026384</v>
      </c>
      <c r="C23" s="34">
        <v>1.0601689999999999</v>
      </c>
      <c r="D23" s="34">
        <v>1.016667</v>
      </c>
      <c r="E23" s="34">
        <v>1.128782</v>
      </c>
      <c r="F23" s="34">
        <v>1.0046489999999999</v>
      </c>
      <c r="G23" s="34">
        <v>0.98926570000000003</v>
      </c>
      <c r="H23" s="34">
        <v>1.03277</v>
      </c>
      <c r="I23" s="34">
        <v>1.0054369999999999</v>
      </c>
      <c r="J23" s="34">
        <v>0.99547589999999997</v>
      </c>
      <c r="K23" s="34">
        <v>1.02338</v>
      </c>
      <c r="L23" s="34">
        <v>1.041425</v>
      </c>
      <c r="M23" s="34">
        <v>0.91074250000000001</v>
      </c>
      <c r="N23" s="34">
        <v>1.009069</v>
      </c>
      <c r="O23" s="34">
        <v>1.0076670000000001</v>
      </c>
      <c r="P23" s="34">
        <v>0.93454680000000001</v>
      </c>
      <c r="Q23" s="34">
        <v>0.88092230000000005</v>
      </c>
      <c r="R23" s="34">
        <v>1.0157350000000001</v>
      </c>
      <c r="S23" s="34">
        <v>1.017045</v>
      </c>
      <c r="T23" s="34">
        <v>0.99071010000000004</v>
      </c>
      <c r="U23" s="34">
        <v>1.0262900930109027</v>
      </c>
      <c r="V23" s="34">
        <v>0.93272699999999997</v>
      </c>
      <c r="W23" s="34">
        <v>1.0754919999999999</v>
      </c>
      <c r="X23" s="34">
        <v>1.022777</v>
      </c>
      <c r="Y23" s="34">
        <v>1.0916459999999999</v>
      </c>
    </row>
    <row r="24" spans="1:25" x14ac:dyDescent="0.25">
      <c r="A24" s="15" t="s">
        <v>171</v>
      </c>
      <c r="B24" s="34">
        <v>1.022365</v>
      </c>
      <c r="C24" s="34">
        <v>0.9751592</v>
      </c>
      <c r="D24" s="34">
        <v>0.99817940000000005</v>
      </c>
      <c r="E24" s="34">
        <v>1.0373619999999999</v>
      </c>
      <c r="F24" s="34">
        <v>1.002156</v>
      </c>
      <c r="G24" s="34">
        <v>1.0076210000000001</v>
      </c>
      <c r="H24" s="34">
        <v>0.99265689999999995</v>
      </c>
      <c r="I24" s="34">
        <v>0.99854770000000004</v>
      </c>
      <c r="J24" s="34">
        <v>0.9958766</v>
      </c>
      <c r="K24" s="34">
        <v>1.0006600000000001</v>
      </c>
      <c r="L24" s="34">
        <v>1.0153779999999999</v>
      </c>
      <c r="M24" s="34">
        <v>1.0224530000000001</v>
      </c>
      <c r="N24" s="34">
        <v>1.0104029999999999</v>
      </c>
      <c r="O24" s="34">
        <v>0.95177290000000003</v>
      </c>
      <c r="P24" s="34">
        <v>0.96322010000000002</v>
      </c>
      <c r="Q24" s="34">
        <v>0.96655230000000003</v>
      </c>
      <c r="R24" s="34">
        <v>1.006116</v>
      </c>
      <c r="S24" s="34">
        <v>1.0085379999999999</v>
      </c>
      <c r="T24" s="34">
        <v>1.0102880000000001</v>
      </c>
      <c r="U24" s="34">
        <v>0.99265698318065831</v>
      </c>
      <c r="V24" s="34">
        <v>1.049132</v>
      </c>
      <c r="W24" s="34">
        <v>1.0260309999999999</v>
      </c>
      <c r="X24" s="34">
        <v>1.031992</v>
      </c>
      <c r="Y24" s="34">
        <v>0.94145909999999999</v>
      </c>
    </row>
    <row r="25" spans="1:25" x14ac:dyDescent="0.25">
      <c r="A25" s="15" t="s">
        <v>172</v>
      </c>
      <c r="B25" s="34">
        <v>0.99895480000000003</v>
      </c>
      <c r="C25" s="34">
        <v>1.0262709999999999</v>
      </c>
      <c r="D25" s="34">
        <v>1.0647059999999999</v>
      </c>
      <c r="E25" s="34">
        <v>0.97597469999999997</v>
      </c>
      <c r="F25" s="34">
        <v>1.002893</v>
      </c>
      <c r="G25" s="34">
        <v>1.003727</v>
      </c>
      <c r="H25" s="34">
        <v>1.0147809999999999</v>
      </c>
      <c r="I25" s="34">
        <v>0.99879130000000005</v>
      </c>
      <c r="J25" s="34">
        <v>1.002232</v>
      </c>
      <c r="K25" s="34">
        <v>0.99338199999999999</v>
      </c>
      <c r="L25" s="34">
        <v>0.99146239999999997</v>
      </c>
      <c r="M25" s="34">
        <v>1.018575</v>
      </c>
      <c r="N25" s="34">
        <v>1.0083500000000001</v>
      </c>
      <c r="O25" s="34">
        <v>1.027353</v>
      </c>
      <c r="P25" s="34">
        <v>0.95801619999999998</v>
      </c>
      <c r="Q25" s="34">
        <v>0.99259280000000005</v>
      </c>
      <c r="R25" s="34">
        <v>1.0154190000000001</v>
      </c>
      <c r="S25" s="34">
        <v>1.0024489999999999</v>
      </c>
      <c r="T25" s="34">
        <v>1.0006999999999999</v>
      </c>
      <c r="U25" s="34">
        <v>1.040244026660579</v>
      </c>
      <c r="V25" s="34">
        <v>1.0143869999999999</v>
      </c>
      <c r="W25" s="34">
        <v>1.0382100000000001</v>
      </c>
      <c r="X25" s="34">
        <v>1.0219560000000001</v>
      </c>
      <c r="Y25" s="34">
        <v>1.0728260000000001</v>
      </c>
    </row>
    <row r="26" spans="1:25" x14ac:dyDescent="0.25">
      <c r="A26" s="15" t="s">
        <v>173</v>
      </c>
      <c r="B26" s="34">
        <v>0.99424590000000002</v>
      </c>
      <c r="C26" s="34">
        <v>0.97859320000000005</v>
      </c>
      <c r="D26" s="34">
        <v>0.96810949999999996</v>
      </c>
      <c r="E26" s="34">
        <v>1.0291079999999999</v>
      </c>
      <c r="F26" s="34">
        <v>0.99982079999999995</v>
      </c>
      <c r="G26" s="34">
        <v>1.0096449999999999</v>
      </c>
      <c r="H26" s="34">
        <v>1.0426169999999999</v>
      </c>
      <c r="I26" s="34">
        <v>1.021218</v>
      </c>
      <c r="J26" s="34">
        <v>0.99608149999999995</v>
      </c>
      <c r="K26" s="34">
        <v>1.0104059999999999</v>
      </c>
      <c r="L26" s="34">
        <v>0.94463620000000004</v>
      </c>
      <c r="M26" s="34">
        <v>1.007385</v>
      </c>
      <c r="N26" s="34">
        <v>1.024143</v>
      </c>
      <c r="O26" s="34">
        <v>1.0272319999999999</v>
      </c>
      <c r="P26" s="34">
        <v>1.0043979999999999</v>
      </c>
      <c r="Q26" s="34">
        <v>1.0459229999999999</v>
      </c>
      <c r="R26" s="34">
        <v>0.99573440000000002</v>
      </c>
      <c r="S26" s="34">
        <v>1.0028710000000001</v>
      </c>
      <c r="T26" s="34">
        <v>0.99432019999999999</v>
      </c>
      <c r="U26" s="34">
        <v>1.0496344908725759</v>
      </c>
      <c r="V26" s="34">
        <v>0.97554269999999998</v>
      </c>
      <c r="W26" s="34">
        <v>1.0223150000000001</v>
      </c>
      <c r="X26" s="34">
        <v>1.036373</v>
      </c>
      <c r="Y26" s="34">
        <v>0.94937380000000005</v>
      </c>
    </row>
    <row r="27" spans="1:25" x14ac:dyDescent="0.25">
      <c r="A27" s="15" t="s">
        <v>174</v>
      </c>
      <c r="B27" s="34">
        <v>0.97816970000000003</v>
      </c>
      <c r="C27" s="34">
        <v>0.99395429999999996</v>
      </c>
      <c r="D27" s="34">
        <v>1.0216209999999999</v>
      </c>
      <c r="E27" s="34">
        <v>1.0212870000000001</v>
      </c>
      <c r="F27" s="34">
        <v>1.01075</v>
      </c>
      <c r="G27" s="34">
        <v>1.0047189999999999</v>
      </c>
      <c r="H27" s="34">
        <v>1.03603</v>
      </c>
      <c r="I27" s="34">
        <v>1.0232250000000001</v>
      </c>
      <c r="J27" s="34">
        <v>1.0580039999999999</v>
      </c>
      <c r="K27" s="34">
        <v>0.97510240000000004</v>
      </c>
      <c r="L27" s="34">
        <v>0.99513830000000003</v>
      </c>
      <c r="M27" s="34">
        <v>0.99620399999999998</v>
      </c>
      <c r="N27" s="34">
        <v>1.0038210000000001</v>
      </c>
      <c r="O27" s="34">
        <v>0.97557090000000002</v>
      </c>
      <c r="P27" s="34">
        <v>0.99757280000000004</v>
      </c>
      <c r="Q27" s="34">
        <v>1.0393079999999999</v>
      </c>
      <c r="R27" s="34">
        <v>0.99750000000000005</v>
      </c>
      <c r="S27" s="34">
        <v>1.007722</v>
      </c>
      <c r="T27" s="34">
        <v>0.99752770000000002</v>
      </c>
      <c r="U27" s="34">
        <v>1.0335651778403991</v>
      </c>
      <c r="V27" s="34">
        <v>0.986236</v>
      </c>
      <c r="W27" s="34">
        <v>1.016842</v>
      </c>
      <c r="X27" s="34">
        <v>0.99711249999999996</v>
      </c>
      <c r="Y27" s="34">
        <v>0.95755900000000005</v>
      </c>
    </row>
    <row r="28" spans="1:25" x14ac:dyDescent="0.25">
      <c r="A28" s="15" t="s">
        <v>175</v>
      </c>
      <c r="B28" s="34">
        <v>0.99542730000000001</v>
      </c>
      <c r="C28" s="34">
        <v>0.98349810000000004</v>
      </c>
      <c r="D28" s="34">
        <v>0.97369410000000001</v>
      </c>
      <c r="E28" s="34">
        <v>0.93603230000000004</v>
      </c>
      <c r="F28" s="34">
        <v>1.0269919999999999</v>
      </c>
      <c r="G28" s="34">
        <v>1.0071540000000001</v>
      </c>
      <c r="H28" s="34">
        <v>1.0312319999999999</v>
      </c>
      <c r="I28" s="34">
        <v>1.009307</v>
      </c>
      <c r="J28" s="34">
        <v>1.053382</v>
      </c>
      <c r="K28" s="34">
        <v>0.99634400000000001</v>
      </c>
      <c r="L28" s="34">
        <v>0.95402310000000001</v>
      </c>
      <c r="M28" s="34">
        <v>1.001986</v>
      </c>
      <c r="N28" s="34">
        <v>1.012308</v>
      </c>
      <c r="O28" s="34">
        <v>0.95982339999999999</v>
      </c>
      <c r="P28" s="34">
        <v>1.0127489999999999</v>
      </c>
      <c r="Q28" s="34">
        <v>1.001306</v>
      </c>
      <c r="R28" s="34">
        <v>1.0003219999999999</v>
      </c>
      <c r="S28" s="34">
        <v>0.99391339999999995</v>
      </c>
      <c r="T28" s="34">
        <v>0.9938245</v>
      </c>
      <c r="U28" s="34">
        <v>1.0246521504325394</v>
      </c>
      <c r="V28" s="34">
        <v>1.0588420000000001</v>
      </c>
      <c r="W28" s="34">
        <v>1.0049129999999999</v>
      </c>
      <c r="X28" s="34">
        <v>0.99981030000000004</v>
      </c>
      <c r="Y28" s="34">
        <v>1.03068</v>
      </c>
    </row>
    <row r="29" spans="1:25" x14ac:dyDescent="0.25">
      <c r="A29" s="15" t="s">
        <v>176</v>
      </c>
      <c r="B29" s="34">
        <v>1.0044580000000001</v>
      </c>
      <c r="C29" s="34">
        <v>0.9976891</v>
      </c>
      <c r="D29" s="34">
        <v>1.009789</v>
      </c>
      <c r="E29" s="34">
        <v>1.0300929999999999</v>
      </c>
      <c r="F29" s="34">
        <v>1.0095909999999999</v>
      </c>
      <c r="G29" s="34">
        <v>1.001852</v>
      </c>
      <c r="H29" s="34">
        <v>1.0320279999999999</v>
      </c>
      <c r="I29" s="34">
        <v>1.011477</v>
      </c>
      <c r="J29" s="34">
        <v>1.2210129999999999</v>
      </c>
      <c r="K29" s="34">
        <v>0.96589049999999999</v>
      </c>
      <c r="L29" s="34">
        <v>0.98782499999999995</v>
      </c>
      <c r="M29" s="34">
        <v>1.0248660000000001</v>
      </c>
      <c r="N29" s="34">
        <v>0.974665</v>
      </c>
      <c r="O29" s="34">
        <v>1.0056320000000001</v>
      </c>
      <c r="P29" s="34">
        <v>0.98533890000000002</v>
      </c>
      <c r="Q29" s="34">
        <v>0.97892679999999999</v>
      </c>
      <c r="R29" s="34">
        <v>0.94586650000000005</v>
      </c>
      <c r="S29" s="34">
        <v>1.0031570000000001</v>
      </c>
      <c r="T29" s="34">
        <v>1.007226</v>
      </c>
      <c r="U29" s="34">
        <v>0.99704181003501746</v>
      </c>
      <c r="V29" s="34">
        <v>1.030699</v>
      </c>
      <c r="W29" s="34">
        <v>0.94043980000000005</v>
      </c>
      <c r="X29" s="34">
        <v>0.93688210000000005</v>
      </c>
      <c r="Y29" s="34">
        <v>0.97933530000000002</v>
      </c>
    </row>
    <row r="30" spans="1:25" x14ac:dyDescent="0.25">
      <c r="A30" s="15" t="s">
        <v>177</v>
      </c>
      <c r="B30" s="34">
        <v>1.012561</v>
      </c>
      <c r="C30" s="34">
        <v>0.98477539999999997</v>
      </c>
      <c r="D30" s="34">
        <v>0.96915090000000004</v>
      </c>
      <c r="E30" s="34">
        <v>0.83911690000000005</v>
      </c>
      <c r="F30" s="34">
        <v>1.0268269999999999</v>
      </c>
      <c r="G30" s="34">
        <v>1.0211570000000001</v>
      </c>
      <c r="H30" s="34">
        <v>1.0460849999999999</v>
      </c>
      <c r="I30" s="34">
        <v>1.036721</v>
      </c>
      <c r="J30" s="34">
        <v>1.0502050000000001</v>
      </c>
      <c r="K30" s="34">
        <v>0.97053990000000001</v>
      </c>
      <c r="L30" s="34">
        <v>0.91895490000000002</v>
      </c>
      <c r="M30" s="34">
        <v>1.006057</v>
      </c>
      <c r="N30" s="34">
        <v>1.0288010000000001</v>
      </c>
      <c r="O30" s="34">
        <v>1.015951</v>
      </c>
      <c r="P30" s="34">
        <v>0.99511919999999998</v>
      </c>
      <c r="Q30" s="34">
        <v>1.0907389999999999</v>
      </c>
      <c r="R30" s="34">
        <v>0.97187820000000003</v>
      </c>
      <c r="S30" s="34">
        <v>0.99785210000000002</v>
      </c>
      <c r="T30" s="34">
        <v>0.99851080000000003</v>
      </c>
      <c r="U30" s="34">
        <v>1.041760437870858</v>
      </c>
      <c r="V30" s="34">
        <v>0.99210659999999995</v>
      </c>
      <c r="W30" s="34">
        <v>0.99578049999999996</v>
      </c>
      <c r="X30" s="34">
        <v>1.01637</v>
      </c>
      <c r="Y30" s="34">
        <v>1.0036620000000001</v>
      </c>
    </row>
    <row r="31" spans="1:25" x14ac:dyDescent="0.25">
      <c r="A31" s="15" t="s">
        <v>178</v>
      </c>
      <c r="B31" s="34">
        <v>1.0055750000000001</v>
      </c>
      <c r="C31" s="34">
        <v>0.97243930000000001</v>
      </c>
      <c r="D31" s="34">
        <v>0.99026289999999995</v>
      </c>
      <c r="E31" s="34">
        <v>0.97787690000000005</v>
      </c>
      <c r="F31" s="34">
        <v>1.0222100000000001</v>
      </c>
      <c r="G31" s="34">
        <v>1.0238400000000001</v>
      </c>
      <c r="H31" s="34">
        <v>0.99883460000000002</v>
      </c>
      <c r="I31" s="34">
        <v>1.0096579999999999</v>
      </c>
      <c r="J31" s="34">
        <v>1.0906370000000001</v>
      </c>
      <c r="K31" s="34">
        <v>1.0535890000000001</v>
      </c>
      <c r="L31" s="34">
        <v>0.97868560000000004</v>
      </c>
      <c r="M31" s="34">
        <v>1.02881</v>
      </c>
      <c r="N31" s="34">
        <v>1.0310319999999999</v>
      </c>
      <c r="O31" s="34">
        <v>1.1180540000000001</v>
      </c>
      <c r="P31" s="34">
        <v>0.95544240000000002</v>
      </c>
      <c r="Q31" s="34">
        <v>1.0500590000000001</v>
      </c>
      <c r="R31" s="34">
        <v>0.98867329999999998</v>
      </c>
      <c r="S31" s="34">
        <v>1.0109349999999999</v>
      </c>
      <c r="T31" s="34">
        <v>1.0031019999999999</v>
      </c>
      <c r="U31" s="34">
        <v>1.0254509666154903</v>
      </c>
      <c r="V31" s="34">
        <v>1.0275920000000001</v>
      </c>
      <c r="W31" s="34">
        <v>1.0189239999999999</v>
      </c>
      <c r="X31" s="34">
        <v>0.98136469999999998</v>
      </c>
      <c r="Y31" s="34">
        <v>0.99295630000000001</v>
      </c>
    </row>
    <row r="32" spans="1:25" x14ac:dyDescent="0.25">
      <c r="A32" s="15" t="s">
        <v>179</v>
      </c>
      <c r="B32" s="34">
        <v>1.001614</v>
      </c>
      <c r="C32" s="34">
        <v>1.0094959999999999</v>
      </c>
      <c r="D32" s="34">
        <v>0.99115439999999999</v>
      </c>
      <c r="E32" s="34">
        <v>0.91443399999999997</v>
      </c>
      <c r="F32" s="34">
        <v>1.0105850000000001</v>
      </c>
      <c r="G32" s="34">
        <v>0.99239219999999995</v>
      </c>
      <c r="H32" s="34">
        <v>0.98921340000000002</v>
      </c>
      <c r="I32" s="34">
        <v>1.010821</v>
      </c>
      <c r="J32" s="34">
        <v>1.0683469999999999</v>
      </c>
      <c r="K32" s="34">
        <v>0.98239149999999997</v>
      </c>
      <c r="L32" s="34">
        <v>0.99641270000000004</v>
      </c>
      <c r="M32" s="34">
        <v>1.0246630000000001</v>
      </c>
      <c r="N32" s="34">
        <v>1.0121899999999999</v>
      </c>
      <c r="O32" s="34">
        <v>1.0829770000000001</v>
      </c>
      <c r="P32" s="34">
        <v>0.94370350000000003</v>
      </c>
      <c r="Q32" s="34">
        <v>1.0943620000000001</v>
      </c>
      <c r="R32" s="34">
        <v>1.0118240000000001</v>
      </c>
      <c r="S32" s="34">
        <v>1.007655</v>
      </c>
      <c r="T32" s="34">
        <v>1.0106269999999999</v>
      </c>
      <c r="U32" s="34">
        <v>1.0362685998545043</v>
      </c>
      <c r="V32" s="34">
        <v>1.035207</v>
      </c>
      <c r="W32" s="34">
        <v>1.0047429999999999</v>
      </c>
      <c r="X32" s="34">
        <v>0.9858363</v>
      </c>
      <c r="Y32" s="34">
        <v>1.1031280000000001</v>
      </c>
    </row>
    <row r="33" spans="1:25" x14ac:dyDescent="0.25">
      <c r="A33" s="15" t="s">
        <v>180</v>
      </c>
      <c r="B33" s="34">
        <v>1.0175920000000001</v>
      </c>
      <c r="C33" s="34">
        <v>0.99539840000000002</v>
      </c>
      <c r="D33" s="34">
        <v>0.97035930000000004</v>
      </c>
      <c r="E33" s="34">
        <v>0.98032819999999998</v>
      </c>
      <c r="F33" s="34">
        <v>1.0145219999999999</v>
      </c>
      <c r="G33" s="34">
        <v>0.99249560000000003</v>
      </c>
      <c r="H33" s="34">
        <v>0.99924800000000003</v>
      </c>
      <c r="I33" s="34">
        <v>1.0056860000000001</v>
      </c>
      <c r="J33" s="34">
        <v>1.0615159999999999</v>
      </c>
      <c r="K33" s="34">
        <v>0.98377389999999998</v>
      </c>
      <c r="L33" s="34">
        <v>0.98228910000000003</v>
      </c>
      <c r="M33" s="34">
        <v>1.016589</v>
      </c>
      <c r="N33" s="34">
        <v>1.0022340000000001</v>
      </c>
      <c r="O33" s="34">
        <v>1.153122</v>
      </c>
      <c r="P33" s="34">
        <v>0.96414659999999996</v>
      </c>
      <c r="Q33" s="34">
        <v>1.001776</v>
      </c>
      <c r="R33" s="34">
        <v>1.018837</v>
      </c>
      <c r="S33" s="34">
        <v>1.0051460000000001</v>
      </c>
      <c r="T33" s="34">
        <v>0.9858481</v>
      </c>
      <c r="U33" s="34">
        <v>1.0113600755662404</v>
      </c>
      <c r="V33" s="34">
        <v>1.0167679999999999</v>
      </c>
      <c r="W33" s="34">
        <v>1.000316</v>
      </c>
      <c r="X33" s="34">
        <v>0.98686339999999995</v>
      </c>
      <c r="Y33" s="34">
        <v>1.0835920000000001</v>
      </c>
    </row>
    <row r="34" spans="1:25" x14ac:dyDescent="0.25">
      <c r="A34" s="15" t="s">
        <v>181</v>
      </c>
      <c r="B34" s="34">
        <v>1.022832</v>
      </c>
      <c r="C34" s="34">
        <v>1.0075240000000001</v>
      </c>
      <c r="D34" s="34">
        <v>0.9591018</v>
      </c>
      <c r="E34" s="34">
        <v>0.90976599999999996</v>
      </c>
      <c r="F34" s="34">
        <v>1.0150509999999999</v>
      </c>
      <c r="G34" s="34">
        <v>0.97746860000000002</v>
      </c>
      <c r="H34" s="34">
        <v>1.012114</v>
      </c>
      <c r="I34" s="34">
        <v>1.0003340000000001</v>
      </c>
      <c r="J34" s="34">
        <v>1.0406690000000001</v>
      </c>
      <c r="K34" s="34">
        <v>0.98025859999999998</v>
      </c>
      <c r="L34" s="34">
        <v>1.0061580000000001</v>
      </c>
      <c r="M34" s="34">
        <v>1.011239</v>
      </c>
      <c r="N34" s="34">
        <v>0.9834252</v>
      </c>
      <c r="O34" s="34">
        <v>1.0538160000000001</v>
      </c>
      <c r="P34" s="34">
        <v>1.0093179999999999</v>
      </c>
      <c r="Q34" s="34">
        <v>0.99337540000000002</v>
      </c>
      <c r="R34" s="34">
        <v>1.02119</v>
      </c>
      <c r="S34" s="34">
        <v>0.99994700000000003</v>
      </c>
      <c r="T34" s="34">
        <v>0.98079000000000005</v>
      </c>
      <c r="U34" s="34">
        <v>1.0103012399325335</v>
      </c>
      <c r="V34" s="34">
        <v>1.0113620000000001</v>
      </c>
      <c r="W34" s="34">
        <v>1.001123</v>
      </c>
      <c r="X34" s="34">
        <v>0.99794539999999998</v>
      </c>
      <c r="Y34" s="34">
        <v>1.0139990000000001</v>
      </c>
    </row>
    <row r="35" spans="1:25" x14ac:dyDescent="0.25">
      <c r="A35" s="15" t="s">
        <v>182</v>
      </c>
      <c r="B35" s="34">
        <v>1.019814</v>
      </c>
      <c r="C35" s="34">
        <v>0.97394510000000001</v>
      </c>
      <c r="D35" s="34">
        <v>0.94436710000000001</v>
      </c>
      <c r="E35" s="34">
        <v>0.88133810000000001</v>
      </c>
      <c r="F35" s="34">
        <v>1.0112680000000001</v>
      </c>
      <c r="G35" s="34">
        <v>0.98942169999999996</v>
      </c>
      <c r="H35" s="34">
        <v>1.007037</v>
      </c>
      <c r="I35" s="34">
        <v>1.011951</v>
      </c>
      <c r="J35" s="34">
        <v>1.071734</v>
      </c>
      <c r="K35" s="34">
        <v>0.99894729999999998</v>
      </c>
      <c r="L35" s="34">
        <v>0.96041650000000001</v>
      </c>
      <c r="M35" s="34">
        <v>1.0196130000000001</v>
      </c>
      <c r="N35" s="34">
        <v>1.0048569999999999</v>
      </c>
      <c r="O35" s="34">
        <v>0.99646009999999996</v>
      </c>
      <c r="P35" s="34">
        <v>1.072872</v>
      </c>
      <c r="Q35" s="34">
        <v>0.99572329999999998</v>
      </c>
      <c r="R35" s="34">
        <v>1.019522</v>
      </c>
      <c r="S35" s="34">
        <v>1.001852</v>
      </c>
      <c r="T35" s="34">
        <v>0.99951699999999999</v>
      </c>
      <c r="U35" s="34">
        <v>0.98358700437051638</v>
      </c>
      <c r="V35" s="34">
        <v>1.0350649999999999</v>
      </c>
      <c r="W35" s="34">
        <v>1.0188330000000001</v>
      </c>
      <c r="X35" s="34">
        <v>0.97707149999999998</v>
      </c>
      <c r="Y35" s="34">
        <v>1.1021529999999999</v>
      </c>
    </row>
    <row r="36" spans="1:25" x14ac:dyDescent="0.25">
      <c r="A36" s="15" t="s">
        <v>183</v>
      </c>
      <c r="B36" s="34">
        <v>0.99847330000000001</v>
      </c>
      <c r="C36" s="34">
        <v>1.0238579999999999</v>
      </c>
      <c r="D36" s="34">
        <v>0.96277950000000001</v>
      </c>
      <c r="E36" s="34">
        <v>1.0163930000000001</v>
      </c>
      <c r="F36" s="34">
        <v>1.0210669999999999</v>
      </c>
      <c r="G36" s="34">
        <v>0.99248860000000005</v>
      </c>
      <c r="H36" s="34">
        <v>1.009306</v>
      </c>
      <c r="I36" s="34">
        <v>1.0135050000000001</v>
      </c>
      <c r="J36" s="34">
        <v>1.0479449999999999</v>
      </c>
      <c r="K36" s="34">
        <v>1.0005740000000001</v>
      </c>
      <c r="L36" s="34">
        <v>0.96503099999999997</v>
      </c>
      <c r="M36" s="34">
        <v>1.0167349999999999</v>
      </c>
      <c r="N36" s="34">
        <v>1.0078199999999999</v>
      </c>
      <c r="O36" s="34">
        <v>0.99064220000000003</v>
      </c>
      <c r="P36" s="34">
        <v>1.067591</v>
      </c>
      <c r="Q36" s="34">
        <v>0.94910190000000005</v>
      </c>
      <c r="R36" s="34">
        <v>0.98749739999999997</v>
      </c>
      <c r="S36" s="34">
        <v>0.98984910000000004</v>
      </c>
      <c r="T36" s="34">
        <v>0.98362400000000005</v>
      </c>
      <c r="U36" s="34">
        <v>0.97926272964661132</v>
      </c>
      <c r="V36" s="34">
        <v>1.0009250000000001</v>
      </c>
      <c r="W36" s="34">
        <v>0.98184979999999999</v>
      </c>
      <c r="X36" s="34">
        <v>1.010375</v>
      </c>
      <c r="Y36" s="34">
        <v>1.1135200000000001</v>
      </c>
    </row>
    <row r="37" spans="1:25" x14ac:dyDescent="0.25">
      <c r="A37" s="15" t="s">
        <v>184</v>
      </c>
      <c r="B37" s="34">
        <v>1.0192920000000001</v>
      </c>
      <c r="C37" s="34">
        <v>0.95644280000000004</v>
      </c>
      <c r="D37" s="34">
        <v>0.9925041</v>
      </c>
      <c r="E37" s="34">
        <v>0.88594839999999997</v>
      </c>
      <c r="F37" s="34">
        <v>1.0328889999999999</v>
      </c>
      <c r="G37" s="34">
        <v>0.98278019999999999</v>
      </c>
      <c r="H37" s="34">
        <v>1.0100720000000001</v>
      </c>
      <c r="I37" s="34">
        <v>1.0116609999999999</v>
      </c>
      <c r="J37" s="34">
        <v>1.0516350000000001</v>
      </c>
      <c r="K37" s="34">
        <v>1.01271</v>
      </c>
      <c r="L37" s="34">
        <v>0.95059320000000003</v>
      </c>
      <c r="M37" s="34">
        <v>1.0091019999999999</v>
      </c>
      <c r="N37" s="34">
        <v>1.009951</v>
      </c>
      <c r="O37" s="34">
        <v>0.98846540000000005</v>
      </c>
      <c r="P37" s="34">
        <v>1.0877840000000001</v>
      </c>
      <c r="Q37" s="34">
        <v>1.0291060000000001</v>
      </c>
      <c r="R37" s="34">
        <v>1.0017259999999999</v>
      </c>
      <c r="S37" s="34">
        <v>0.98969339999999995</v>
      </c>
      <c r="T37" s="34">
        <v>1.0039340000000001</v>
      </c>
      <c r="U37" s="34">
        <v>0.97759248121927456</v>
      </c>
      <c r="V37" s="34">
        <v>0.99655910000000003</v>
      </c>
      <c r="W37" s="34">
        <v>1.0174259999999999</v>
      </c>
      <c r="X37" s="34">
        <v>0.99704689999999996</v>
      </c>
      <c r="Y37" s="34">
        <v>0.96770389999999995</v>
      </c>
    </row>
    <row r="38" spans="1:25" x14ac:dyDescent="0.25">
      <c r="A38" s="15" t="s">
        <v>97</v>
      </c>
      <c r="B38" s="34">
        <v>0.99862600000000001</v>
      </c>
      <c r="C38" s="34">
        <v>0.99577539999999998</v>
      </c>
      <c r="D38" s="34">
        <v>1.046697</v>
      </c>
      <c r="E38" s="34">
        <v>0.9739392</v>
      </c>
      <c r="F38" s="34">
        <v>1.03789</v>
      </c>
      <c r="G38" s="34">
        <v>0.99226190000000003</v>
      </c>
      <c r="H38" s="34">
        <v>0.99664169999999996</v>
      </c>
      <c r="I38" s="34">
        <v>1.0013650000000001</v>
      </c>
      <c r="J38" s="34">
        <v>1.0530630000000001</v>
      </c>
      <c r="K38" s="34">
        <v>1.007871</v>
      </c>
      <c r="L38" s="34">
        <v>1.0898270000000001</v>
      </c>
      <c r="M38" s="34">
        <v>1.0050790000000001</v>
      </c>
      <c r="N38" s="34">
        <v>1.0021880000000001</v>
      </c>
      <c r="O38" s="34">
        <v>0.97008349999999999</v>
      </c>
      <c r="P38" s="34">
        <v>0.96362890000000001</v>
      </c>
      <c r="Q38" s="34">
        <v>1.0432170000000001</v>
      </c>
      <c r="R38" s="34">
        <v>0.99548720000000002</v>
      </c>
      <c r="S38" s="34">
        <v>1.0072840000000001</v>
      </c>
      <c r="T38" s="34">
        <v>1.0100370000000001</v>
      </c>
      <c r="U38" s="34">
        <v>0.99394237820468145</v>
      </c>
      <c r="V38" s="34">
        <v>1.0326169999999999</v>
      </c>
      <c r="W38" s="34">
        <v>1.00796</v>
      </c>
      <c r="X38" s="34">
        <v>1.0017069999999999</v>
      </c>
      <c r="Y38" s="34">
        <v>1.0578970000000001</v>
      </c>
    </row>
    <row r="39" spans="1:25" x14ac:dyDescent="0.25">
      <c r="A39" s="15" t="s">
        <v>98</v>
      </c>
      <c r="B39" s="34">
        <v>1.016659</v>
      </c>
      <c r="C39" s="34">
        <v>0.98613969999999995</v>
      </c>
      <c r="D39" s="34">
        <v>0.97513879999999997</v>
      </c>
      <c r="E39" s="34">
        <v>1.0054449999999999</v>
      </c>
      <c r="F39" s="34">
        <v>1.030375</v>
      </c>
      <c r="G39" s="34">
        <v>0.98652569999999995</v>
      </c>
      <c r="H39" s="34">
        <v>0.98346</v>
      </c>
      <c r="I39" s="34">
        <v>0.99280080000000004</v>
      </c>
      <c r="J39" s="34">
        <v>1.0341480000000001</v>
      </c>
      <c r="K39" s="34">
        <v>1.01579</v>
      </c>
      <c r="L39" s="34">
        <v>1.0989100000000001</v>
      </c>
      <c r="M39" s="34">
        <v>1.0214700000000001</v>
      </c>
      <c r="N39" s="34">
        <v>0.99546950000000001</v>
      </c>
      <c r="O39" s="34">
        <v>0.98377340000000002</v>
      </c>
      <c r="P39" s="34">
        <v>0.99615350000000003</v>
      </c>
      <c r="Q39" s="34">
        <v>0.9646595</v>
      </c>
      <c r="R39" s="34">
        <v>0.99601949999999995</v>
      </c>
      <c r="S39" s="34">
        <v>0.99486739999999996</v>
      </c>
      <c r="T39" s="34">
        <v>1.0290109999999999</v>
      </c>
      <c r="U39" s="34">
        <v>0.95922782232858861</v>
      </c>
      <c r="V39" s="34">
        <v>0.9080646</v>
      </c>
      <c r="W39" s="34">
        <v>0.99465329999999996</v>
      </c>
      <c r="X39" s="34">
        <v>1.014548</v>
      </c>
      <c r="Y39" s="34">
        <v>1.186169</v>
      </c>
    </row>
    <row r="40" spans="1:25" x14ac:dyDescent="0.25">
      <c r="A40" s="15" t="s">
        <v>99</v>
      </c>
      <c r="B40" s="34">
        <v>0.98063529999999999</v>
      </c>
      <c r="C40" s="34">
        <v>1.0043979999999999</v>
      </c>
      <c r="D40" s="34">
        <v>1.0120549999999999</v>
      </c>
      <c r="E40" s="34">
        <v>0.8900498</v>
      </c>
      <c r="F40" s="34">
        <v>1.0134609999999999</v>
      </c>
      <c r="G40" s="34">
        <v>0.99171220000000004</v>
      </c>
      <c r="H40" s="34">
        <v>1.041863</v>
      </c>
      <c r="I40" s="34">
        <v>0.99844849999999996</v>
      </c>
      <c r="J40" s="34">
        <v>1.031498</v>
      </c>
      <c r="K40" s="34">
        <v>0.98916000000000004</v>
      </c>
      <c r="L40" s="34">
        <v>1.0615159999999999</v>
      </c>
      <c r="M40" s="34">
        <v>1.012451</v>
      </c>
      <c r="N40" s="34">
        <v>0.97841750000000005</v>
      </c>
      <c r="O40" s="34">
        <v>1.052176</v>
      </c>
      <c r="P40" s="34">
        <v>0.93318769999999995</v>
      </c>
      <c r="Q40" s="34">
        <v>1.1138129999999999</v>
      </c>
      <c r="R40" s="34">
        <v>0.99888259999999995</v>
      </c>
      <c r="S40" s="34">
        <v>1.018859</v>
      </c>
      <c r="T40" s="34">
        <v>0.9999093</v>
      </c>
      <c r="U40" s="34">
        <v>0.99987544261130046</v>
      </c>
      <c r="V40" s="34">
        <v>0.95824209999999999</v>
      </c>
      <c r="W40" s="34">
        <v>0.96125559999999999</v>
      </c>
      <c r="X40" s="34">
        <v>1.019172</v>
      </c>
      <c r="Y40" s="34">
        <v>0.93464619999999998</v>
      </c>
    </row>
    <row r="41" spans="1:25" x14ac:dyDescent="0.25">
      <c r="A41" s="15" t="s">
        <v>100</v>
      </c>
      <c r="B41" s="34">
        <v>1.022707</v>
      </c>
      <c r="C41" s="34">
        <v>0.93773680000000004</v>
      </c>
      <c r="D41" s="34">
        <v>1.04342</v>
      </c>
      <c r="E41" s="34">
        <v>0.8968602</v>
      </c>
      <c r="F41" s="34">
        <v>1.0373889999999999</v>
      </c>
      <c r="G41" s="34">
        <v>0.98516760000000003</v>
      </c>
      <c r="H41" s="34">
        <v>1.0114639999999999</v>
      </c>
      <c r="I41" s="34">
        <v>1.0016320000000001</v>
      </c>
      <c r="J41" s="34">
        <v>1.047166</v>
      </c>
      <c r="K41" s="34">
        <v>1.021916</v>
      </c>
      <c r="L41" s="34">
        <v>1.0569999999999999</v>
      </c>
      <c r="M41" s="34">
        <v>1.0197369999999999</v>
      </c>
      <c r="N41" s="34">
        <v>1.006721</v>
      </c>
      <c r="O41" s="34">
        <v>1.074335</v>
      </c>
      <c r="P41" s="34">
        <v>1.0006459999999999</v>
      </c>
      <c r="Q41" s="34">
        <v>1.058128</v>
      </c>
      <c r="R41" s="34">
        <v>0.98261969999999998</v>
      </c>
      <c r="S41" s="34">
        <v>1.0059849999999999</v>
      </c>
      <c r="T41" s="34">
        <v>0.98679640000000002</v>
      </c>
      <c r="U41" s="34">
        <v>0.99087984307933819</v>
      </c>
      <c r="V41" s="34">
        <v>1.0150509999999999</v>
      </c>
      <c r="W41" s="34">
        <v>1.034076</v>
      </c>
      <c r="X41" s="34">
        <v>1.007889</v>
      </c>
      <c r="Y41" s="34">
        <v>0.95037419999999995</v>
      </c>
    </row>
    <row r="42" spans="1:25" x14ac:dyDescent="0.25">
      <c r="A42" s="15" t="s">
        <v>101</v>
      </c>
      <c r="B42" s="34">
        <v>1.0296069999999999</v>
      </c>
      <c r="C42" s="34">
        <v>0.97600419999999999</v>
      </c>
      <c r="D42" s="34">
        <v>0.997695</v>
      </c>
      <c r="E42" s="34">
        <v>1.089709</v>
      </c>
      <c r="F42" s="34">
        <v>1.0455209999999999</v>
      </c>
      <c r="G42" s="34">
        <v>0.99474410000000002</v>
      </c>
      <c r="H42" s="34">
        <v>1.0009079999999999</v>
      </c>
      <c r="I42" s="34">
        <v>0.98123800000000005</v>
      </c>
      <c r="J42" s="34">
        <v>1.2182500000000001</v>
      </c>
      <c r="K42" s="34">
        <v>1.0223040000000001</v>
      </c>
      <c r="L42" s="34">
        <v>1.1255710000000001</v>
      </c>
      <c r="M42" s="34">
        <v>1.017846</v>
      </c>
      <c r="N42" s="34">
        <v>0.9585323</v>
      </c>
      <c r="O42" s="34">
        <v>1.00091</v>
      </c>
      <c r="P42" s="34">
        <v>1.018853</v>
      </c>
      <c r="Q42" s="34">
        <v>0.89518149999999996</v>
      </c>
      <c r="R42" s="34">
        <v>0.99096689999999998</v>
      </c>
      <c r="S42" s="34">
        <v>1.0025790000000001</v>
      </c>
      <c r="T42" s="34">
        <v>0.99391669999999999</v>
      </c>
      <c r="U42" s="34">
        <v>0.95692506119805287</v>
      </c>
      <c r="V42" s="34">
        <v>0.94811840000000003</v>
      </c>
      <c r="W42" s="34">
        <v>0.90893500000000005</v>
      </c>
      <c r="X42" s="34">
        <v>0.92118529999999998</v>
      </c>
      <c r="Y42" s="34">
        <v>1.0073620000000001</v>
      </c>
    </row>
    <row r="43" spans="1:25" x14ac:dyDescent="0.25">
      <c r="A43" s="15" t="s">
        <v>102</v>
      </c>
      <c r="B43" s="34">
        <v>1.0483629999999999</v>
      </c>
      <c r="C43" s="34">
        <v>1.0118039999999999</v>
      </c>
      <c r="D43" s="34">
        <v>1.06077</v>
      </c>
      <c r="E43" s="34">
        <v>0.93133940000000004</v>
      </c>
      <c r="F43" s="34">
        <v>1.0372030000000001</v>
      </c>
      <c r="G43" s="34">
        <v>0.98870650000000004</v>
      </c>
      <c r="H43" s="34">
        <v>1.0034270000000001</v>
      </c>
      <c r="I43" s="34">
        <v>1.0017419999999999</v>
      </c>
      <c r="J43" s="34">
        <v>1.0560160000000001</v>
      </c>
      <c r="K43" s="34">
        <v>0.99181459999999999</v>
      </c>
      <c r="L43" s="34">
        <v>0.99893810000000005</v>
      </c>
      <c r="M43" s="34">
        <v>1.001125</v>
      </c>
      <c r="N43" s="34">
        <v>1.0045649999999999</v>
      </c>
      <c r="O43" s="34">
        <v>1.102916</v>
      </c>
      <c r="P43" s="34">
        <v>1.0244489999999999</v>
      </c>
      <c r="Q43" s="34">
        <v>0.88873480000000005</v>
      </c>
      <c r="R43" s="34">
        <v>1.0225949999999999</v>
      </c>
      <c r="S43" s="34">
        <v>1.0043679999999999</v>
      </c>
      <c r="T43" s="34">
        <v>0.98678960000000004</v>
      </c>
      <c r="U43" s="34">
        <v>0.9830726798845969</v>
      </c>
      <c r="V43" s="34">
        <v>1.0006250000000001</v>
      </c>
      <c r="W43" s="34">
        <v>0.98410299999999995</v>
      </c>
      <c r="X43" s="34">
        <v>0.98864629999999998</v>
      </c>
      <c r="Y43" s="34">
        <v>1.105081</v>
      </c>
    </row>
    <row r="44" spans="1:25" x14ac:dyDescent="0.25">
      <c r="A44" s="15" t="s">
        <v>103</v>
      </c>
      <c r="B44" s="34">
        <v>1.014154</v>
      </c>
      <c r="C44" s="34">
        <v>0.95901639999999999</v>
      </c>
      <c r="D44" s="34">
        <v>0.99031190000000002</v>
      </c>
      <c r="E44" s="34">
        <v>0.91659429999999997</v>
      </c>
      <c r="F44" s="34">
        <v>1.0457890000000001</v>
      </c>
      <c r="G44" s="34">
        <v>1.0100389999999999</v>
      </c>
      <c r="H44" s="34">
        <v>1.0169239999999999</v>
      </c>
      <c r="I44" s="34">
        <v>0.99385990000000002</v>
      </c>
      <c r="J44" s="34">
        <v>1.071002</v>
      </c>
      <c r="K44" s="34">
        <v>1.0300450000000001</v>
      </c>
      <c r="L44" s="34">
        <v>1.025539</v>
      </c>
      <c r="M44" s="34">
        <v>0.99762240000000002</v>
      </c>
      <c r="N44" s="34">
        <v>0.99777159999999998</v>
      </c>
      <c r="O44" s="34">
        <v>1.0122390000000001</v>
      </c>
      <c r="P44" s="34">
        <v>1.069931</v>
      </c>
      <c r="Q44" s="34">
        <v>0.99353539999999996</v>
      </c>
      <c r="R44" s="34">
        <v>1.0145930000000001</v>
      </c>
      <c r="S44" s="34">
        <v>1.008516</v>
      </c>
      <c r="T44" s="34">
        <v>1.0287390000000001</v>
      </c>
      <c r="U44" s="34">
        <v>0.96853878208472521</v>
      </c>
      <c r="V44" s="34">
        <v>0.97217620000000005</v>
      </c>
      <c r="W44" s="34">
        <v>0.97114469999999997</v>
      </c>
      <c r="X44" s="34">
        <v>0.98389199999999999</v>
      </c>
      <c r="Y44" s="34">
        <v>1.0279419999999999</v>
      </c>
    </row>
    <row r="45" spans="1:25" x14ac:dyDescent="0.25">
      <c r="A45" s="15" t="s">
        <v>104</v>
      </c>
      <c r="B45" s="34">
        <v>1.0031620000000001</v>
      </c>
      <c r="C45" s="34">
        <v>0.96059220000000001</v>
      </c>
      <c r="D45" s="34">
        <v>0.99251460000000002</v>
      </c>
      <c r="E45" s="34">
        <v>0.95830150000000003</v>
      </c>
      <c r="F45" s="34">
        <v>1.031072</v>
      </c>
      <c r="G45" s="34">
        <v>1.0080640000000001</v>
      </c>
      <c r="H45" s="34">
        <v>1.0163549999999999</v>
      </c>
      <c r="I45" s="34">
        <v>1.0049030000000001</v>
      </c>
      <c r="J45" s="34">
        <v>1.057547</v>
      </c>
      <c r="K45" s="34">
        <v>1.0299450000000001</v>
      </c>
      <c r="L45" s="34">
        <v>1.0082850000000001</v>
      </c>
      <c r="M45" s="34">
        <v>1.005943</v>
      </c>
      <c r="N45" s="34">
        <v>1.003466</v>
      </c>
      <c r="O45" s="34">
        <v>1.0159400000000001</v>
      </c>
      <c r="P45" s="34">
        <v>1.048851</v>
      </c>
      <c r="Q45" s="34">
        <v>0.9832457</v>
      </c>
      <c r="R45" s="34">
        <v>0.98895040000000001</v>
      </c>
      <c r="S45" s="34">
        <v>1.015698</v>
      </c>
      <c r="T45" s="34">
        <v>1.0630170000000001</v>
      </c>
      <c r="U45" s="34">
        <v>0.98613015342267074</v>
      </c>
      <c r="V45" s="34">
        <v>0.96156810000000004</v>
      </c>
      <c r="W45" s="34">
        <v>0.97888569999999997</v>
      </c>
      <c r="X45" s="34">
        <v>1.003425</v>
      </c>
      <c r="Y45" s="34">
        <v>0.94885909999999996</v>
      </c>
    </row>
    <row r="46" spans="1:25" x14ac:dyDescent="0.25">
      <c r="A46" s="15" t="s">
        <v>105</v>
      </c>
      <c r="B46" s="34">
        <v>0.98556140000000003</v>
      </c>
      <c r="C46" s="34">
        <v>0.96230689999999997</v>
      </c>
      <c r="D46" s="34">
        <v>1.002513</v>
      </c>
      <c r="E46" s="34">
        <v>1.0860179999999999</v>
      </c>
      <c r="F46" s="34">
        <v>1.0472429999999999</v>
      </c>
      <c r="G46" s="34">
        <v>1.006119</v>
      </c>
      <c r="H46" s="34">
        <v>1.00196</v>
      </c>
      <c r="I46" s="34">
        <v>0.99917429999999996</v>
      </c>
      <c r="J46" s="34">
        <v>1.050384</v>
      </c>
      <c r="K46" s="34">
        <v>1.0344180000000001</v>
      </c>
      <c r="L46" s="34">
        <v>1.044171</v>
      </c>
      <c r="M46" s="34">
        <v>0.99503540000000001</v>
      </c>
      <c r="N46" s="34">
        <v>1.0099119999999999</v>
      </c>
      <c r="O46" s="34">
        <v>0.98106550000000003</v>
      </c>
      <c r="P46" s="34">
        <v>1.0383929999999999</v>
      </c>
      <c r="Q46" s="34">
        <v>0.98697550000000001</v>
      </c>
      <c r="R46" s="34">
        <v>0.9804543</v>
      </c>
      <c r="S46" s="34">
        <v>1.007565</v>
      </c>
      <c r="T46" s="34">
        <v>1.021555</v>
      </c>
      <c r="U46" s="34">
        <v>0.9585295057540788</v>
      </c>
      <c r="V46" s="34">
        <v>0.99449489999999996</v>
      </c>
      <c r="W46" s="34">
        <v>0.97704100000000005</v>
      </c>
      <c r="X46" s="34">
        <v>1.0121359999999999</v>
      </c>
      <c r="Y46" s="34">
        <v>1.062484</v>
      </c>
    </row>
    <row r="47" spans="1:25" x14ac:dyDescent="0.25">
      <c r="A47" s="15" t="s">
        <v>106</v>
      </c>
      <c r="B47" s="34">
        <v>1.0103610000000001</v>
      </c>
      <c r="C47" s="34">
        <v>0.97164280000000003</v>
      </c>
      <c r="D47" s="34">
        <v>1.0251939999999999</v>
      </c>
      <c r="E47" s="34">
        <v>1.169346</v>
      </c>
      <c r="F47" s="34">
        <v>1.0264789999999999</v>
      </c>
      <c r="G47" s="34">
        <v>1.0009710000000001</v>
      </c>
      <c r="H47" s="34">
        <v>1.023898</v>
      </c>
      <c r="I47" s="34">
        <v>1.0019130000000001</v>
      </c>
      <c r="J47" s="34">
        <v>1.0398890000000001</v>
      </c>
      <c r="K47" s="34">
        <v>1.04026</v>
      </c>
      <c r="L47" s="34">
        <v>1.02538</v>
      </c>
      <c r="M47" s="34">
        <v>1.019029</v>
      </c>
      <c r="N47" s="34">
        <v>1.0122150000000001</v>
      </c>
      <c r="O47" s="34">
        <v>1.0531900000000001</v>
      </c>
      <c r="P47" s="34">
        <v>1.0007649999999999</v>
      </c>
      <c r="Q47" s="34">
        <v>0.824048</v>
      </c>
      <c r="R47" s="34">
        <v>0.96545760000000003</v>
      </c>
      <c r="S47" s="34">
        <v>1.0247459999999999</v>
      </c>
      <c r="T47" s="34">
        <v>1.080433</v>
      </c>
      <c r="U47" s="34">
        <v>1.0008729353677586</v>
      </c>
      <c r="V47" s="34">
        <v>0.98086799999999996</v>
      </c>
      <c r="W47" s="34">
        <v>1.0119590000000001</v>
      </c>
      <c r="X47" s="34">
        <v>1.022883</v>
      </c>
      <c r="Y47" s="34">
        <v>0.98671699999999996</v>
      </c>
    </row>
    <row r="48" spans="1:25" x14ac:dyDescent="0.25">
      <c r="A48" s="15" t="s">
        <v>107</v>
      </c>
      <c r="B48" s="34">
        <v>1.0123960000000001</v>
      </c>
      <c r="C48" s="34">
        <v>0.94814279999999995</v>
      </c>
      <c r="D48" s="34">
        <v>1.0558339999999999</v>
      </c>
      <c r="E48" s="34">
        <v>0.9825353</v>
      </c>
      <c r="F48" s="34">
        <v>1.036324</v>
      </c>
      <c r="G48" s="34">
        <v>0.99273739999999999</v>
      </c>
      <c r="H48" s="34">
        <v>1.0108779999999999</v>
      </c>
      <c r="I48" s="34">
        <v>0.99592499999999995</v>
      </c>
      <c r="J48" s="34">
        <v>1.040246</v>
      </c>
      <c r="K48" s="34">
        <v>1.047147</v>
      </c>
      <c r="L48" s="34">
        <v>1.0642929999999999</v>
      </c>
      <c r="M48" s="34">
        <v>0.99724029999999997</v>
      </c>
      <c r="N48" s="34">
        <v>1.0057879999999999</v>
      </c>
      <c r="O48" s="34">
        <v>1.0694250000000001</v>
      </c>
      <c r="P48" s="34">
        <v>1.0060789999999999</v>
      </c>
      <c r="Q48" s="34">
        <v>0.95586090000000001</v>
      </c>
      <c r="R48" s="34">
        <v>0.98312350000000004</v>
      </c>
      <c r="S48" s="34">
        <v>1.0196879999999999</v>
      </c>
      <c r="T48" s="34">
        <v>1.022084</v>
      </c>
      <c r="U48" s="34">
        <v>0.98100922880266039</v>
      </c>
      <c r="V48" s="34">
        <v>1.022723</v>
      </c>
      <c r="W48" s="34">
        <v>1.037523</v>
      </c>
      <c r="X48" s="34">
        <v>1.0111939999999999</v>
      </c>
      <c r="Y48" s="34">
        <v>0.92177399999999998</v>
      </c>
    </row>
    <row r="49" spans="1:25" x14ac:dyDescent="0.25">
      <c r="A49" s="15" t="s">
        <v>108</v>
      </c>
      <c r="B49" s="34">
        <v>1.002043</v>
      </c>
      <c r="C49" s="34">
        <v>0.97766640000000005</v>
      </c>
      <c r="D49" s="34">
        <v>1.0424819999999999</v>
      </c>
      <c r="E49" s="34">
        <v>1.0090049999999999</v>
      </c>
      <c r="F49" s="34">
        <v>1.0255609999999999</v>
      </c>
      <c r="G49" s="34">
        <v>1.0126299999999999</v>
      </c>
      <c r="H49" s="34">
        <v>1.041269</v>
      </c>
      <c r="I49" s="34">
        <v>1.003047</v>
      </c>
      <c r="J49" s="34">
        <v>1.018732</v>
      </c>
      <c r="K49" s="34">
        <v>1.057855</v>
      </c>
      <c r="L49" s="34">
        <v>1.10223</v>
      </c>
      <c r="M49" s="34">
        <v>1.004505</v>
      </c>
      <c r="N49" s="34">
        <v>1.007852</v>
      </c>
      <c r="O49" s="34">
        <v>1.052751</v>
      </c>
      <c r="P49" s="34">
        <v>1.0272049999999999</v>
      </c>
      <c r="Q49" s="34">
        <v>0.92805539999999997</v>
      </c>
      <c r="R49" s="34">
        <v>0.95169139999999997</v>
      </c>
      <c r="S49" s="34">
        <v>1.0259210000000001</v>
      </c>
      <c r="T49" s="34">
        <v>1.010046</v>
      </c>
      <c r="U49" s="34">
        <v>0.99204236530527179</v>
      </c>
      <c r="V49" s="34">
        <v>1.0080469999999999</v>
      </c>
      <c r="W49" s="34">
        <v>0.98919990000000002</v>
      </c>
      <c r="X49" s="34">
        <v>1.0456430000000001</v>
      </c>
      <c r="Y49" s="34">
        <v>1.0297769999999999</v>
      </c>
    </row>
    <row r="50" spans="1:25" x14ac:dyDescent="0.25">
      <c r="A50" s="15" t="s">
        <v>109</v>
      </c>
      <c r="B50" s="34">
        <v>0.99537779999999998</v>
      </c>
      <c r="C50" s="34">
        <v>0.99428799999999995</v>
      </c>
      <c r="D50" s="34">
        <v>1.016189</v>
      </c>
      <c r="E50" s="34">
        <v>1.034411</v>
      </c>
      <c r="F50" s="34">
        <v>1.0189950000000001</v>
      </c>
      <c r="G50" s="34">
        <v>1.0021040000000001</v>
      </c>
      <c r="H50" s="34">
        <v>1.024057</v>
      </c>
      <c r="I50" s="34">
        <v>1.000723</v>
      </c>
      <c r="J50" s="34">
        <v>1.020041</v>
      </c>
      <c r="K50" s="34">
        <v>1.0357620000000001</v>
      </c>
      <c r="L50" s="34">
        <v>0.97999009999999998</v>
      </c>
      <c r="M50" s="34">
        <v>0.99537039999999999</v>
      </c>
      <c r="N50" s="34">
        <v>1.0029170000000001</v>
      </c>
      <c r="O50" s="34">
        <v>1.0117590000000001</v>
      </c>
      <c r="P50" s="34">
        <v>1.0296920000000001</v>
      </c>
      <c r="Q50" s="34">
        <v>0.95740380000000003</v>
      </c>
      <c r="R50" s="34">
        <v>0.97032549999999995</v>
      </c>
      <c r="S50" s="34">
        <v>1.0266219999999999</v>
      </c>
      <c r="T50" s="34">
        <v>1.021744</v>
      </c>
      <c r="U50" s="34">
        <v>1.0325350068267989</v>
      </c>
      <c r="V50" s="34">
        <v>0.91322479999999995</v>
      </c>
      <c r="W50" s="34">
        <v>0.97208680000000003</v>
      </c>
      <c r="X50" s="34">
        <v>1.0374319999999999</v>
      </c>
      <c r="Y50" s="34">
        <v>1.0729850000000001</v>
      </c>
    </row>
    <row r="51" spans="1:25" x14ac:dyDescent="0.25">
      <c r="A51" s="15" t="s">
        <v>110</v>
      </c>
      <c r="B51" s="34">
        <v>1.006988</v>
      </c>
      <c r="C51" s="34">
        <v>0.97144359999999996</v>
      </c>
      <c r="D51" s="34">
        <v>1.0481400000000001</v>
      </c>
      <c r="E51" s="34">
        <v>0.97065020000000002</v>
      </c>
      <c r="F51" s="34">
        <v>1.027876</v>
      </c>
      <c r="G51" s="34">
        <v>1.0218590000000001</v>
      </c>
      <c r="H51" s="34">
        <v>1.042049</v>
      </c>
      <c r="I51" s="34">
        <v>1.0164880000000001</v>
      </c>
      <c r="J51" s="34">
        <v>1.0339830000000001</v>
      </c>
      <c r="K51" s="34">
        <v>1.0472809999999999</v>
      </c>
      <c r="L51" s="34">
        <v>0.95432819999999996</v>
      </c>
      <c r="M51" s="34">
        <v>0.99493299999999996</v>
      </c>
      <c r="N51" s="34">
        <v>1.0178700000000001</v>
      </c>
      <c r="O51" s="34">
        <v>1.06149</v>
      </c>
      <c r="P51" s="34">
        <v>1.0466420000000001</v>
      </c>
      <c r="Q51" s="34">
        <v>0.89610000000000001</v>
      </c>
      <c r="R51" s="34">
        <v>0.95147950000000003</v>
      </c>
      <c r="S51" s="34">
        <v>1.031576</v>
      </c>
      <c r="T51" s="34">
        <v>1.0021640000000001</v>
      </c>
      <c r="U51" s="34">
        <v>1.0495761162719934</v>
      </c>
      <c r="V51" s="34">
        <v>0.99237710000000001</v>
      </c>
      <c r="W51" s="34">
        <v>0.97418419999999994</v>
      </c>
      <c r="X51" s="34">
        <v>1.037115</v>
      </c>
      <c r="Y51" s="34">
        <v>0.95829059999999999</v>
      </c>
    </row>
    <row r="52" spans="1:25" x14ac:dyDescent="0.25">
      <c r="A52" s="15" t="s">
        <v>111</v>
      </c>
      <c r="B52" s="34">
        <v>0.98964220000000003</v>
      </c>
      <c r="C52" s="34">
        <v>0.984514</v>
      </c>
      <c r="D52" s="34">
        <v>1.0410280000000001</v>
      </c>
      <c r="E52" s="34">
        <v>1.0982289999999999</v>
      </c>
      <c r="F52" s="34">
        <v>1.0260659999999999</v>
      </c>
      <c r="G52" s="34">
        <v>0.9984111</v>
      </c>
      <c r="H52" s="34">
        <v>0.98563579999999995</v>
      </c>
      <c r="I52" s="34">
        <v>1.0006919999999999</v>
      </c>
      <c r="J52" s="34">
        <v>1.0356270000000001</v>
      </c>
      <c r="K52" s="34">
        <v>1.062146</v>
      </c>
      <c r="L52" s="34">
        <v>1.013673</v>
      </c>
      <c r="M52" s="34">
        <v>0.98104880000000005</v>
      </c>
      <c r="N52" s="34">
        <v>1.0101690000000001</v>
      </c>
      <c r="O52" s="34">
        <v>0.99998129999999996</v>
      </c>
      <c r="P52" s="34">
        <v>1.057312</v>
      </c>
      <c r="Q52" s="34">
        <v>0.97826340000000001</v>
      </c>
      <c r="R52" s="34">
        <v>0.96745420000000004</v>
      </c>
      <c r="S52" s="34">
        <v>1.0217590000000001</v>
      </c>
      <c r="T52" s="34">
        <v>1.033236</v>
      </c>
      <c r="U52" s="34">
        <v>1.0436351637507997</v>
      </c>
      <c r="V52" s="34">
        <v>0.91879710000000003</v>
      </c>
      <c r="W52" s="34">
        <v>0.99427019999999999</v>
      </c>
      <c r="X52" s="34">
        <v>1.0253490000000001</v>
      </c>
      <c r="Y52" s="34">
        <v>1.0059640000000001</v>
      </c>
    </row>
    <row r="53" spans="1:25" x14ac:dyDescent="0.25">
      <c r="A53" s="15" t="s">
        <v>112</v>
      </c>
      <c r="B53" s="34">
        <v>0.99914289999999994</v>
      </c>
      <c r="C53" s="34">
        <v>1.001873</v>
      </c>
      <c r="D53" s="34">
        <v>1.036967</v>
      </c>
      <c r="E53" s="34">
        <v>1.014278</v>
      </c>
      <c r="F53" s="34">
        <v>1.019126</v>
      </c>
      <c r="G53" s="34">
        <v>1.004764</v>
      </c>
      <c r="H53" s="34">
        <v>1.0191809999999999</v>
      </c>
      <c r="I53" s="34">
        <v>0.99737710000000002</v>
      </c>
      <c r="J53" s="34">
        <v>1.027574</v>
      </c>
      <c r="K53" s="34">
        <v>1.051545</v>
      </c>
      <c r="L53" s="34">
        <v>0.98958170000000001</v>
      </c>
      <c r="M53" s="34">
        <v>0.96564550000000005</v>
      </c>
      <c r="N53" s="34">
        <v>0.99195520000000004</v>
      </c>
      <c r="O53" s="34">
        <v>0.98966430000000005</v>
      </c>
      <c r="P53" s="34">
        <v>1.08409</v>
      </c>
      <c r="Q53" s="34">
        <v>0.97761030000000004</v>
      </c>
      <c r="R53" s="34">
        <v>0.97712399999999999</v>
      </c>
      <c r="S53" s="34">
        <v>1.0214840000000001</v>
      </c>
      <c r="T53" s="34">
        <v>1.0391410000000001</v>
      </c>
      <c r="U53" s="34">
        <v>1.0607729687186545</v>
      </c>
      <c r="V53" s="34">
        <v>0.88600179999999995</v>
      </c>
      <c r="W53" s="34">
        <v>0.92653390000000002</v>
      </c>
      <c r="X53" s="34">
        <v>1.0333319999999999</v>
      </c>
      <c r="Y53" s="34">
        <v>0.96286179999999999</v>
      </c>
    </row>
    <row r="54" spans="1:25" x14ac:dyDescent="0.25">
      <c r="A54" s="15" t="s">
        <v>113</v>
      </c>
      <c r="B54" s="34">
        <v>1.0009999999999999</v>
      </c>
      <c r="C54" s="34">
        <v>0.97075230000000001</v>
      </c>
      <c r="D54" s="34">
        <v>1.049655</v>
      </c>
      <c r="E54" s="34">
        <v>0.93791720000000001</v>
      </c>
      <c r="F54" s="34">
        <v>1.0110319999999999</v>
      </c>
      <c r="G54" s="34">
        <v>0.98784830000000001</v>
      </c>
      <c r="H54" s="34">
        <v>1.026335</v>
      </c>
      <c r="I54" s="34">
        <v>1.012092</v>
      </c>
      <c r="J54" s="34">
        <v>1.008778</v>
      </c>
      <c r="K54" s="34">
        <v>1.0183040000000001</v>
      </c>
      <c r="L54" s="34">
        <v>0.94441989999999998</v>
      </c>
      <c r="M54" s="34">
        <v>0.97325059999999997</v>
      </c>
      <c r="N54" s="34">
        <v>0.99676310000000001</v>
      </c>
      <c r="O54" s="34">
        <v>1.0603009999999999</v>
      </c>
      <c r="P54" s="34">
        <v>1.075482</v>
      </c>
      <c r="Q54" s="34">
        <v>0.93781939999999997</v>
      </c>
      <c r="R54" s="34">
        <v>0.96644909999999995</v>
      </c>
      <c r="S54" s="34">
        <v>1.031166</v>
      </c>
      <c r="T54" s="34">
        <v>1.0348539999999999</v>
      </c>
      <c r="U54" s="34">
        <v>1.084840225240195</v>
      </c>
      <c r="V54" s="34">
        <v>0.9488375</v>
      </c>
      <c r="W54" s="34">
        <v>0.99322630000000001</v>
      </c>
      <c r="X54" s="34">
        <v>1.043426</v>
      </c>
      <c r="Y54" s="34">
        <v>0.97834969999999999</v>
      </c>
    </row>
    <row r="55" spans="1:25" x14ac:dyDescent="0.25">
      <c r="A55" s="15" t="s">
        <v>114</v>
      </c>
      <c r="B55" s="34">
        <v>0.99316919999999997</v>
      </c>
      <c r="C55" s="34">
        <v>0.9711999</v>
      </c>
      <c r="D55" s="34">
        <v>1.027649</v>
      </c>
      <c r="E55" s="34">
        <v>0.93364239999999998</v>
      </c>
      <c r="F55" s="34">
        <v>1.0179819999999999</v>
      </c>
      <c r="G55" s="34">
        <v>0.99866960000000005</v>
      </c>
      <c r="H55" s="34">
        <v>1.02328</v>
      </c>
      <c r="I55" s="34">
        <v>0.99796450000000003</v>
      </c>
      <c r="J55" s="34">
        <v>1.003441</v>
      </c>
      <c r="K55" s="34">
        <v>1.086908</v>
      </c>
      <c r="L55" s="34">
        <v>1.0261089999999999</v>
      </c>
      <c r="M55" s="34">
        <v>0.96462490000000001</v>
      </c>
      <c r="N55" s="34">
        <v>0.98616369999999998</v>
      </c>
      <c r="O55" s="34">
        <v>0.94116069999999996</v>
      </c>
      <c r="P55" s="34">
        <v>1.0990150000000001</v>
      </c>
      <c r="Q55" s="34">
        <v>1.0691489999999999</v>
      </c>
      <c r="R55" s="34">
        <v>0.94525130000000002</v>
      </c>
      <c r="S55" s="34">
        <v>1.021352</v>
      </c>
      <c r="T55" s="34">
        <v>1.0466569999999999</v>
      </c>
      <c r="U55" s="34">
        <v>1.073252638789892</v>
      </c>
      <c r="V55" s="34">
        <v>0.94610720000000004</v>
      </c>
      <c r="W55" s="34">
        <v>0.96792219999999995</v>
      </c>
      <c r="X55" s="34">
        <v>1.060595</v>
      </c>
      <c r="Y55" s="34">
        <v>0.89040019999999998</v>
      </c>
    </row>
    <row r="56" spans="1:25" x14ac:dyDescent="0.25">
      <c r="A56" s="15" t="s">
        <v>115</v>
      </c>
      <c r="B56" s="34">
        <v>0.9970272</v>
      </c>
      <c r="C56" s="34">
        <v>0.99417999999999995</v>
      </c>
      <c r="D56" s="34">
        <v>1.0591489999999999</v>
      </c>
      <c r="E56" s="34">
        <v>1.0322659999999999</v>
      </c>
      <c r="F56" s="34">
        <v>1.0139830000000001</v>
      </c>
      <c r="G56" s="34">
        <v>0.99625750000000002</v>
      </c>
      <c r="H56" s="34">
        <v>1.0265660000000001</v>
      </c>
      <c r="I56" s="34">
        <v>1.0102249999999999</v>
      </c>
      <c r="J56" s="34">
        <v>1.01067</v>
      </c>
      <c r="K56" s="34">
        <v>1.0577970000000001</v>
      </c>
      <c r="L56" s="34">
        <v>0.98972230000000005</v>
      </c>
      <c r="M56" s="34">
        <v>0.96655939999999996</v>
      </c>
      <c r="N56" s="34">
        <v>0.99968970000000001</v>
      </c>
      <c r="O56" s="34">
        <v>0.99798739999999997</v>
      </c>
      <c r="P56" s="34">
        <v>1.044367</v>
      </c>
      <c r="Q56" s="34">
        <v>0.93535919999999995</v>
      </c>
      <c r="R56" s="34">
        <v>0.95941469999999995</v>
      </c>
      <c r="S56" s="34">
        <v>1.030205</v>
      </c>
      <c r="T56" s="34">
        <v>1.0370630000000001</v>
      </c>
      <c r="U56" s="34">
        <v>1.12922518231353</v>
      </c>
      <c r="V56" s="34">
        <v>0.85655919999999997</v>
      </c>
      <c r="W56" s="34">
        <v>0.97192959999999995</v>
      </c>
      <c r="X56" s="34">
        <v>1.0488310000000001</v>
      </c>
      <c r="Y56" s="34">
        <v>0.91833810000000005</v>
      </c>
    </row>
    <row r="57" spans="1:25" x14ac:dyDescent="0.25">
      <c r="A57" s="15" t="s">
        <v>116</v>
      </c>
      <c r="B57" s="34">
        <v>1.0126660000000001</v>
      </c>
      <c r="C57" s="34">
        <v>1.006543</v>
      </c>
      <c r="D57" s="34">
        <v>1.079761</v>
      </c>
      <c r="E57" s="34">
        <v>0.96725930000000004</v>
      </c>
      <c r="F57" s="34">
        <v>1.0248010000000001</v>
      </c>
      <c r="G57" s="34">
        <v>0.99813839999999998</v>
      </c>
      <c r="H57" s="34">
        <v>1.0350250000000001</v>
      </c>
      <c r="I57" s="34">
        <v>1.0072680000000001</v>
      </c>
      <c r="J57" s="34">
        <v>1.022219</v>
      </c>
      <c r="K57" s="34">
        <v>1.0529010000000001</v>
      </c>
      <c r="L57" s="34">
        <v>0.99918450000000003</v>
      </c>
      <c r="M57" s="34">
        <v>0.95787429999999996</v>
      </c>
      <c r="N57" s="34">
        <v>0.99663330000000006</v>
      </c>
      <c r="O57" s="34">
        <v>0.97456730000000003</v>
      </c>
      <c r="P57" s="34">
        <v>1.088346</v>
      </c>
      <c r="Q57" s="34">
        <v>0.93782690000000002</v>
      </c>
      <c r="R57" s="34">
        <v>0.97259969999999996</v>
      </c>
      <c r="S57" s="34">
        <v>1.023361</v>
      </c>
      <c r="T57" s="34">
        <v>1.0476099999999999</v>
      </c>
      <c r="U57" s="34">
        <v>1.1295326719093146</v>
      </c>
      <c r="V57" s="34">
        <v>0.88852010000000003</v>
      </c>
      <c r="W57" s="34">
        <v>0.95840409999999998</v>
      </c>
      <c r="X57" s="34">
        <v>1.0353049999999999</v>
      </c>
      <c r="Y57" s="34">
        <v>0.94037539999999997</v>
      </c>
    </row>
    <row r="58" spans="1:25" x14ac:dyDescent="0.25">
      <c r="A58" s="15" t="s">
        <v>117</v>
      </c>
      <c r="B58" s="34">
        <v>0.99880469999999999</v>
      </c>
      <c r="C58" s="34">
        <v>0.98916280000000001</v>
      </c>
      <c r="D58" s="34">
        <v>1.0321990000000001</v>
      </c>
      <c r="E58" s="34">
        <v>0.87537069999999995</v>
      </c>
      <c r="F58" s="34">
        <v>1.0114460000000001</v>
      </c>
      <c r="G58" s="34">
        <v>1.0092460000000001</v>
      </c>
      <c r="H58" s="34">
        <v>1.0399910000000001</v>
      </c>
      <c r="I58" s="34">
        <v>1.019531</v>
      </c>
      <c r="J58" s="34">
        <v>1.0247189999999999</v>
      </c>
      <c r="K58" s="34">
        <v>1.0545869999999999</v>
      </c>
      <c r="L58" s="34">
        <v>0.96633579999999997</v>
      </c>
      <c r="M58" s="34">
        <v>0.95281000000000005</v>
      </c>
      <c r="N58" s="34">
        <v>0.99966759999999999</v>
      </c>
      <c r="O58" s="34">
        <v>0.98461989999999999</v>
      </c>
      <c r="P58" s="34">
        <v>1.1151580000000001</v>
      </c>
      <c r="Q58" s="34">
        <v>1.0406740000000001</v>
      </c>
      <c r="R58" s="34">
        <v>0.9650223</v>
      </c>
      <c r="S58" s="34">
        <v>1.030308</v>
      </c>
      <c r="T58" s="34">
        <v>1.0483979999999999</v>
      </c>
      <c r="U58" s="34">
        <v>1.1138076825217782</v>
      </c>
      <c r="V58" s="34">
        <v>0.90935840000000001</v>
      </c>
      <c r="W58" s="34">
        <v>0.94593090000000002</v>
      </c>
      <c r="X58" s="34">
        <v>1.0383020000000001</v>
      </c>
      <c r="Y58" s="34">
        <v>0.85660760000000002</v>
      </c>
    </row>
    <row r="59" spans="1:25" x14ac:dyDescent="0.25">
      <c r="A59" s="15" t="s">
        <v>118</v>
      </c>
      <c r="B59" s="34">
        <v>1.0122469999999999</v>
      </c>
      <c r="C59" s="34">
        <v>1.002475</v>
      </c>
      <c r="D59" s="34">
        <v>1.079671</v>
      </c>
      <c r="E59" s="34">
        <v>0.89790950000000003</v>
      </c>
      <c r="F59" s="34">
        <v>1.0263979999999999</v>
      </c>
      <c r="G59" s="34">
        <v>0.9959268</v>
      </c>
      <c r="H59" s="34">
        <v>1.040589</v>
      </c>
      <c r="I59" s="34">
        <v>1.0005630000000001</v>
      </c>
      <c r="J59" s="34">
        <v>1.0115400000000001</v>
      </c>
      <c r="K59" s="34">
        <v>1.0587850000000001</v>
      </c>
      <c r="L59" s="34">
        <v>1.032314</v>
      </c>
      <c r="M59" s="34">
        <v>0.93489690000000003</v>
      </c>
      <c r="N59" s="34">
        <v>0.98043389999999997</v>
      </c>
      <c r="O59" s="34">
        <v>0.98187690000000005</v>
      </c>
      <c r="P59" s="34">
        <v>1.0657890000000001</v>
      </c>
      <c r="Q59" s="34">
        <v>1.0252600000000001</v>
      </c>
      <c r="R59" s="34">
        <v>0.98443959999999997</v>
      </c>
      <c r="S59" s="34">
        <v>1.0284040000000001</v>
      </c>
      <c r="T59" s="34">
        <v>1.0178480000000001</v>
      </c>
      <c r="U59" s="34">
        <v>1.1349789498397145</v>
      </c>
      <c r="V59" s="34">
        <v>0.95654119999999998</v>
      </c>
      <c r="W59" s="34">
        <v>0.91402490000000003</v>
      </c>
      <c r="X59" s="34">
        <v>1.041704</v>
      </c>
      <c r="Y59" s="34">
        <v>0.85432450000000004</v>
      </c>
    </row>
    <row r="60" spans="1:25" x14ac:dyDescent="0.25">
      <c r="A60" s="15" t="s">
        <v>119</v>
      </c>
      <c r="B60" s="34">
        <v>1.002413</v>
      </c>
      <c r="C60" s="34">
        <v>0.96393079999999998</v>
      </c>
      <c r="D60" s="34">
        <v>1.048805</v>
      </c>
      <c r="E60" s="34">
        <v>0.99688030000000005</v>
      </c>
      <c r="F60" s="34">
        <v>1.010928</v>
      </c>
      <c r="G60" s="34">
        <v>0.97881419999999997</v>
      </c>
      <c r="H60" s="34">
        <v>1.055247</v>
      </c>
      <c r="I60" s="34">
        <v>1.00318</v>
      </c>
      <c r="J60" s="34">
        <v>1.0177099999999999</v>
      </c>
      <c r="K60" s="34">
        <v>1.0587040000000001</v>
      </c>
      <c r="L60" s="34">
        <v>0.99606260000000002</v>
      </c>
      <c r="M60" s="34">
        <v>0.94033690000000003</v>
      </c>
      <c r="N60" s="34">
        <v>0.98047450000000003</v>
      </c>
      <c r="O60" s="34">
        <v>0.99769699999999994</v>
      </c>
      <c r="P60" s="34">
        <v>1.0657490000000001</v>
      </c>
      <c r="Q60" s="34">
        <v>0.96791199999999999</v>
      </c>
      <c r="R60" s="34">
        <v>0.9838827</v>
      </c>
      <c r="S60" s="34">
        <v>1.040057</v>
      </c>
      <c r="T60" s="34">
        <v>1.0429010000000001</v>
      </c>
      <c r="U60" s="34">
        <v>1.1734011254313228</v>
      </c>
      <c r="V60" s="34">
        <v>0.89681560000000005</v>
      </c>
      <c r="W60" s="34">
        <v>0.97146589999999999</v>
      </c>
      <c r="X60" s="34">
        <v>1.03115</v>
      </c>
      <c r="Y60" s="34">
        <v>0.93275540000000001</v>
      </c>
    </row>
    <row r="61" spans="1:25" x14ac:dyDescent="0.25">
      <c r="A61" s="15" t="s">
        <v>120</v>
      </c>
      <c r="B61" s="34">
        <v>1.0040610000000001</v>
      </c>
      <c r="C61" s="34">
        <v>0.96493419999999996</v>
      </c>
      <c r="D61" s="34">
        <v>1.0476650000000001</v>
      </c>
      <c r="E61" s="34">
        <v>1.13723</v>
      </c>
      <c r="F61" s="34">
        <v>1.0140279999999999</v>
      </c>
      <c r="G61" s="34">
        <v>0.9710915</v>
      </c>
      <c r="H61" s="34">
        <v>1.0162169999999999</v>
      </c>
      <c r="I61" s="34">
        <v>1.0011639999999999</v>
      </c>
      <c r="J61" s="34">
        <v>1.0259119999999999</v>
      </c>
      <c r="K61" s="34">
        <v>1.046432</v>
      </c>
      <c r="L61" s="34">
        <v>0.96874320000000003</v>
      </c>
      <c r="M61" s="34">
        <v>0.92977359999999998</v>
      </c>
      <c r="N61" s="34">
        <v>0.97709950000000001</v>
      </c>
      <c r="O61" s="34">
        <v>0.95551280000000005</v>
      </c>
      <c r="P61" s="34">
        <v>1.0680270000000001</v>
      </c>
      <c r="Q61" s="34">
        <v>0.9087771</v>
      </c>
      <c r="R61" s="34">
        <v>0.99788019999999999</v>
      </c>
      <c r="S61" s="34">
        <v>1.0369809999999999</v>
      </c>
      <c r="T61" s="34">
        <v>1.0220819999999999</v>
      </c>
      <c r="U61" s="34">
        <v>1.1810249289399919</v>
      </c>
      <c r="V61" s="34">
        <v>0.87909000000000004</v>
      </c>
      <c r="W61" s="34">
        <v>0.96032360000000005</v>
      </c>
      <c r="X61" s="34">
        <v>1.020276</v>
      </c>
      <c r="Y61" s="34">
        <v>1.0341359999999999</v>
      </c>
    </row>
    <row r="63" spans="1:25" x14ac:dyDescent="0.25">
      <c r="C63" s="73" t="s">
        <v>271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B6" sqref="B6"/>
    </sheetView>
  </sheetViews>
  <sheetFormatPr defaultColWidth="9.140625" defaultRowHeight="15" x14ac:dyDescent="0.25"/>
  <cols>
    <col min="1" max="1" width="14.140625" style="34" bestFit="1" customWidth="1"/>
    <col min="2" max="16384" width="9.140625" style="34"/>
  </cols>
  <sheetData>
    <row r="1" spans="1:23" x14ac:dyDescent="0.25">
      <c r="A1" s="34" t="s">
        <v>245</v>
      </c>
      <c r="B1" s="34" t="s">
        <v>246</v>
      </c>
      <c r="C1" s="34" t="s">
        <v>247</v>
      </c>
      <c r="D1" s="34" t="s">
        <v>248</v>
      </c>
      <c r="E1" s="34" t="s">
        <v>249</v>
      </c>
      <c r="F1" s="34" t="s">
        <v>250</v>
      </c>
      <c r="G1" s="34" t="s">
        <v>251</v>
      </c>
      <c r="H1" s="34" t="s">
        <v>252</v>
      </c>
      <c r="I1" s="34" t="s">
        <v>253</v>
      </c>
      <c r="J1" s="34" t="s">
        <v>254</v>
      </c>
      <c r="K1" s="34" t="s">
        <v>255</v>
      </c>
      <c r="L1" s="34" t="s">
        <v>256</v>
      </c>
      <c r="M1" s="34" t="s">
        <v>257</v>
      </c>
      <c r="N1" s="34" t="s">
        <v>258</v>
      </c>
      <c r="O1" s="34" t="s">
        <v>259</v>
      </c>
      <c r="P1" s="34" t="s">
        <v>260</v>
      </c>
      <c r="Q1" s="34" t="s">
        <v>261</v>
      </c>
      <c r="R1" s="34" t="s">
        <v>262</v>
      </c>
      <c r="S1" s="34" t="s">
        <v>263</v>
      </c>
      <c r="T1" s="34" t="s">
        <v>264</v>
      </c>
      <c r="U1" s="34" t="s">
        <v>265</v>
      </c>
      <c r="V1" s="34" t="s">
        <v>266</v>
      </c>
      <c r="W1" s="34" t="s">
        <v>267</v>
      </c>
    </row>
    <row r="2" spans="1:23" x14ac:dyDescent="0.25">
      <c r="A2" s="34">
        <v>5.6208300000000003E-2</v>
      </c>
      <c r="B2" s="34">
        <v>0.50250729999999999</v>
      </c>
      <c r="C2" s="34">
        <v>3.3389099999999998</v>
      </c>
      <c r="D2" s="34">
        <v>0.85702060000000002</v>
      </c>
      <c r="E2" s="34">
        <v>0.54251970000000005</v>
      </c>
      <c r="F2" s="34">
        <v>1.1109199999999999</v>
      </c>
      <c r="G2" s="34">
        <v>1.863669</v>
      </c>
      <c r="H2" s="34">
        <v>0.74246970000000001</v>
      </c>
      <c r="I2" s="34">
        <v>0.1589197</v>
      </c>
      <c r="J2" s="34">
        <v>5.730448</v>
      </c>
      <c r="K2" s="34">
        <v>0.4185914</v>
      </c>
      <c r="L2" s="34">
        <v>1.875969</v>
      </c>
      <c r="M2" s="34">
        <v>0.57690750000000002</v>
      </c>
      <c r="N2" s="34">
        <v>0.42086430000000002</v>
      </c>
      <c r="O2" s="34">
        <v>5.5100490000000004</v>
      </c>
      <c r="P2" s="34">
        <v>0.53343739999999995</v>
      </c>
      <c r="Q2" s="34">
        <v>1.3404240000000001</v>
      </c>
      <c r="R2" s="34">
        <v>4.8123550000000002</v>
      </c>
      <c r="S2" s="34">
        <v>2.2967200000000001</v>
      </c>
      <c r="T2" s="34">
        <v>8.5639920000000007</v>
      </c>
      <c r="U2" s="34">
        <v>2.356446</v>
      </c>
      <c r="V2" s="34">
        <v>2.6980979999999999</v>
      </c>
      <c r="W2" s="34">
        <v>1.2498860000000001</v>
      </c>
    </row>
    <row r="4" spans="1:23" x14ac:dyDescent="0.25">
      <c r="A4" s="34" t="s">
        <v>245</v>
      </c>
      <c r="B4" s="34">
        <v>5.6208300000000003E-2</v>
      </c>
      <c r="K4" s="73" t="s">
        <v>272</v>
      </c>
    </row>
    <row r="5" spans="1:23" x14ac:dyDescent="0.25">
      <c r="A5" s="34" t="s">
        <v>246</v>
      </c>
      <c r="B5" s="34">
        <v>0.50250729999999999</v>
      </c>
    </row>
    <row r="6" spans="1:23" x14ac:dyDescent="0.25">
      <c r="A6" s="34" t="s">
        <v>247</v>
      </c>
      <c r="B6" s="34">
        <v>3.3389099999999998</v>
      </c>
    </row>
    <row r="7" spans="1:23" ht="15.75" thickBot="1" x14ac:dyDescent="0.3">
      <c r="A7" s="34" t="s">
        <v>248</v>
      </c>
      <c r="B7" s="34">
        <v>0.85702060000000002</v>
      </c>
    </row>
    <row r="8" spans="1:23" x14ac:dyDescent="0.25">
      <c r="A8" s="34" t="s">
        <v>249</v>
      </c>
      <c r="B8" s="34">
        <v>0.54251970000000005</v>
      </c>
      <c r="F8" s="76" t="s">
        <v>268</v>
      </c>
      <c r="G8" s="76" t="s">
        <v>269</v>
      </c>
      <c r="H8" s="76"/>
    </row>
    <row r="9" spans="1:23" x14ac:dyDescent="0.25">
      <c r="A9" s="34" t="s">
        <v>250</v>
      </c>
      <c r="B9" s="34">
        <v>1.1109199999999999</v>
      </c>
      <c r="F9" s="77">
        <v>1</v>
      </c>
      <c r="G9" s="78">
        <v>10</v>
      </c>
      <c r="H9" s="79"/>
    </row>
    <row r="10" spans="1:23" x14ac:dyDescent="0.25">
      <c r="A10" s="34" t="s">
        <v>251</v>
      </c>
      <c r="B10" s="34">
        <v>1.863669</v>
      </c>
      <c r="F10" s="77">
        <v>2</v>
      </c>
      <c r="G10" s="78">
        <v>5</v>
      </c>
      <c r="H10" s="79"/>
    </row>
    <row r="11" spans="1:23" x14ac:dyDescent="0.25">
      <c r="A11" s="34" t="s">
        <v>252</v>
      </c>
      <c r="B11" s="34">
        <v>0.74246970000000001</v>
      </c>
      <c r="F11" s="77">
        <v>3</v>
      </c>
      <c r="G11" s="78">
        <v>3</v>
      </c>
      <c r="H11" s="79"/>
    </row>
    <row r="12" spans="1:23" x14ac:dyDescent="0.25">
      <c r="A12" s="34" t="s">
        <v>253</v>
      </c>
      <c r="B12" s="34">
        <v>0.1589197</v>
      </c>
      <c r="F12" s="77">
        <v>4</v>
      </c>
      <c r="G12" s="78">
        <v>1</v>
      </c>
      <c r="H12" s="79"/>
    </row>
    <row r="13" spans="1:23" x14ac:dyDescent="0.25">
      <c r="A13" s="34" t="s">
        <v>254</v>
      </c>
      <c r="B13" s="34">
        <v>5.730448</v>
      </c>
      <c r="F13" s="77">
        <v>5</v>
      </c>
      <c r="G13" s="78">
        <v>1</v>
      </c>
      <c r="H13" s="79"/>
    </row>
    <row r="14" spans="1:23" x14ac:dyDescent="0.25">
      <c r="A14" s="34" t="s">
        <v>255</v>
      </c>
      <c r="B14" s="34">
        <v>0.4185914</v>
      </c>
      <c r="F14" s="77">
        <v>6</v>
      </c>
      <c r="G14" s="78">
        <v>2</v>
      </c>
      <c r="H14" s="79"/>
    </row>
    <row r="15" spans="1:23" x14ac:dyDescent="0.25">
      <c r="A15" s="34" t="s">
        <v>256</v>
      </c>
      <c r="B15" s="34">
        <v>1.875969</v>
      </c>
      <c r="F15" s="77">
        <v>7</v>
      </c>
      <c r="G15" s="78">
        <v>0</v>
      </c>
      <c r="H15" s="79"/>
    </row>
    <row r="16" spans="1:23" x14ac:dyDescent="0.25">
      <c r="A16" s="34" t="s">
        <v>257</v>
      </c>
      <c r="B16" s="34">
        <v>0.57690750000000002</v>
      </c>
      <c r="F16" s="77">
        <v>8</v>
      </c>
      <c r="G16" s="78">
        <v>0</v>
      </c>
      <c r="H16" s="79"/>
    </row>
    <row r="17" spans="1:8" x14ac:dyDescent="0.25">
      <c r="A17" s="34" t="s">
        <v>258</v>
      </c>
      <c r="B17" s="34">
        <v>0.42086430000000002</v>
      </c>
      <c r="F17" s="77">
        <v>9</v>
      </c>
      <c r="G17" s="78">
        <v>1</v>
      </c>
      <c r="H17" s="79"/>
    </row>
    <row r="18" spans="1:8" x14ac:dyDescent="0.25">
      <c r="A18" s="34" t="s">
        <v>259</v>
      </c>
      <c r="B18" s="34">
        <v>5.5100490000000004</v>
      </c>
      <c r="F18" s="77">
        <v>10</v>
      </c>
      <c r="G18" s="78">
        <v>0</v>
      </c>
      <c r="H18" s="79"/>
    </row>
    <row r="19" spans="1:8" x14ac:dyDescent="0.25">
      <c r="A19" s="34" t="s">
        <v>260</v>
      </c>
      <c r="B19" s="34">
        <v>0.53343739999999995</v>
      </c>
      <c r="F19" s="77">
        <v>11</v>
      </c>
      <c r="G19" s="78">
        <v>0</v>
      </c>
      <c r="H19" s="79"/>
    </row>
    <row r="20" spans="1:8" x14ac:dyDescent="0.25">
      <c r="A20" s="34" t="s">
        <v>261</v>
      </c>
      <c r="B20" s="34">
        <v>1.3404240000000001</v>
      </c>
      <c r="F20" s="77">
        <v>12</v>
      </c>
      <c r="G20" s="78">
        <v>0</v>
      </c>
      <c r="H20" s="79"/>
    </row>
    <row r="21" spans="1:8" x14ac:dyDescent="0.25">
      <c r="A21" s="34" t="s">
        <v>262</v>
      </c>
      <c r="B21" s="34">
        <v>4.8123550000000002</v>
      </c>
      <c r="F21" s="77">
        <v>13</v>
      </c>
      <c r="G21" s="78">
        <v>1</v>
      </c>
      <c r="H21" s="79"/>
    </row>
    <row r="22" spans="1:8" ht="15.75" thickBot="1" x14ac:dyDescent="0.3">
      <c r="A22" s="34" t="s">
        <v>263</v>
      </c>
      <c r="B22" s="34">
        <v>2.2967200000000001</v>
      </c>
      <c r="F22" s="94" t="s">
        <v>270</v>
      </c>
      <c r="G22" s="80">
        <v>0</v>
      </c>
      <c r="H22" s="81"/>
    </row>
    <row r="23" spans="1:8" x14ac:dyDescent="0.25">
      <c r="A23" s="34" t="s">
        <v>264</v>
      </c>
      <c r="B23" s="34">
        <v>8.5639920000000007</v>
      </c>
    </row>
    <row r="24" spans="1:8" x14ac:dyDescent="0.25">
      <c r="A24" s="34" t="s">
        <v>265</v>
      </c>
      <c r="B24" s="34">
        <v>2.356446</v>
      </c>
    </row>
    <row r="25" spans="1:8" x14ac:dyDescent="0.25">
      <c r="A25" s="34" t="s">
        <v>266</v>
      </c>
      <c r="B25" s="34">
        <v>2.6980979999999999</v>
      </c>
    </row>
    <row r="26" spans="1:8" x14ac:dyDescent="0.25">
      <c r="A26" s="34" t="s">
        <v>267</v>
      </c>
      <c r="B26" s="34">
        <v>1.2498860000000001</v>
      </c>
    </row>
    <row r="27" spans="1:8" x14ac:dyDescent="0.25">
      <c r="A27" s="34" t="s">
        <v>123</v>
      </c>
      <c r="B27" s="34">
        <v>12.572979999999999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O26" sqref="O26"/>
    </sheetView>
  </sheetViews>
  <sheetFormatPr defaultColWidth="9.140625" defaultRowHeight="15" x14ac:dyDescent="0.25"/>
  <cols>
    <col min="1" max="1" width="9.140625" style="34"/>
    <col min="2" max="2" width="13.85546875" style="34" bestFit="1" customWidth="1"/>
    <col min="3" max="3" width="15" style="34" bestFit="1" customWidth="1"/>
    <col min="4" max="4" width="36.28515625" style="34" bestFit="1" customWidth="1"/>
    <col min="5" max="16384" width="9.140625" style="34"/>
  </cols>
  <sheetData>
    <row r="1" spans="1:8" x14ac:dyDescent="0.25">
      <c r="A1" s="34" t="s">
        <v>186</v>
      </c>
      <c r="B1" s="34" t="s">
        <v>307</v>
      </c>
      <c r="C1" s="34" t="s">
        <v>310</v>
      </c>
      <c r="D1" s="34" t="s">
        <v>305</v>
      </c>
      <c r="E1" s="34" t="s">
        <v>306</v>
      </c>
      <c r="G1" s="34" t="s">
        <v>308</v>
      </c>
      <c r="H1" s="34" t="s">
        <v>309</v>
      </c>
    </row>
    <row r="2" spans="1:8" x14ac:dyDescent="0.25">
      <c r="A2" s="105" t="s">
        <v>149</v>
      </c>
      <c r="B2" s="106">
        <v>99.54</v>
      </c>
      <c r="C2" s="106">
        <v>98.710668999999996</v>
      </c>
      <c r="D2" s="107">
        <f>B2/C2</f>
        <v>1.0084016348830542</v>
      </c>
      <c r="E2" s="108">
        <f>B2-C2</f>
        <v>0.82933100000001048</v>
      </c>
    </row>
    <row r="3" spans="1:8" x14ac:dyDescent="0.25">
      <c r="A3" s="105" t="s">
        <v>150</v>
      </c>
      <c r="B3" s="106">
        <v>99.58</v>
      </c>
      <c r="C3" s="106">
        <v>98.795866000000004</v>
      </c>
      <c r="D3" s="107">
        <f t="shared" ref="D3:D61" si="0">B3/C3</f>
        <v>1.0079369110444358</v>
      </c>
      <c r="E3" s="108">
        <f t="shared" ref="E3:E61" si="1">B3-C3</f>
        <v>0.78413399999999456</v>
      </c>
    </row>
    <row r="4" spans="1:8" x14ac:dyDescent="0.25">
      <c r="A4" s="105" t="s">
        <v>151</v>
      </c>
      <c r="B4" s="106">
        <v>99.53</v>
      </c>
      <c r="C4" s="106">
        <v>99.888619000000006</v>
      </c>
      <c r="D4" s="107">
        <f t="shared" si="0"/>
        <v>0.99640981121182581</v>
      </c>
      <c r="E4" s="108">
        <f t="shared" si="1"/>
        <v>-0.35861900000000446</v>
      </c>
    </row>
    <row r="5" spans="1:8" x14ac:dyDescent="0.25">
      <c r="A5" s="105" t="s">
        <v>152</v>
      </c>
      <c r="B5" s="106">
        <v>99.54</v>
      </c>
      <c r="C5" s="106">
        <v>99.772615000000002</v>
      </c>
      <c r="D5" s="107">
        <f t="shared" si="0"/>
        <v>0.99766854862930077</v>
      </c>
      <c r="E5" s="108">
        <f t="shared" si="1"/>
        <v>-0.23261499999999558</v>
      </c>
    </row>
    <row r="6" spans="1:8" x14ac:dyDescent="0.25">
      <c r="A6" s="105" t="s">
        <v>153</v>
      </c>
      <c r="B6" s="106">
        <v>99.5</v>
      </c>
      <c r="C6" s="106">
        <v>99.989327000000003</v>
      </c>
      <c r="D6" s="107">
        <f t="shared" si="0"/>
        <v>0.99510620768554625</v>
      </c>
      <c r="E6" s="108">
        <f t="shared" si="1"/>
        <v>-0.48932700000000295</v>
      </c>
    </row>
    <row r="7" spans="1:8" x14ac:dyDescent="0.25">
      <c r="A7" s="105" t="s">
        <v>154</v>
      </c>
      <c r="B7" s="106">
        <v>99.57</v>
      </c>
      <c r="C7" s="106">
        <v>100.30289999999999</v>
      </c>
      <c r="D7" s="107">
        <f t="shared" si="0"/>
        <v>0.99269313250165248</v>
      </c>
      <c r="E7" s="108">
        <f t="shared" si="1"/>
        <v>-0.73290000000000077</v>
      </c>
    </row>
    <row r="8" spans="1:8" x14ac:dyDescent="0.25">
      <c r="A8" s="105" t="s">
        <v>155</v>
      </c>
      <c r="B8" s="106">
        <v>99.67</v>
      </c>
      <c r="C8" s="106">
        <v>99.701562999999993</v>
      </c>
      <c r="D8" s="107">
        <f t="shared" si="0"/>
        <v>0.99968342522373499</v>
      </c>
      <c r="E8" s="108">
        <f t="shared" si="1"/>
        <v>-3.1562999999991348E-2</v>
      </c>
    </row>
    <row r="9" spans="1:8" x14ac:dyDescent="0.25">
      <c r="A9" s="105" t="s">
        <v>156</v>
      </c>
      <c r="B9" s="106">
        <v>99.71</v>
      </c>
      <c r="C9" s="106">
        <v>100.34345999999999</v>
      </c>
      <c r="D9" s="107">
        <f t="shared" si="0"/>
        <v>0.99368708234697112</v>
      </c>
      <c r="E9" s="108">
        <f t="shared" si="1"/>
        <v>-0.63345999999999947</v>
      </c>
    </row>
    <row r="10" spans="1:8" x14ac:dyDescent="0.25">
      <c r="A10" s="105" t="s">
        <v>157</v>
      </c>
      <c r="B10" s="106">
        <v>99.43</v>
      </c>
      <c r="C10" s="106">
        <v>100.98222</v>
      </c>
      <c r="D10" s="107">
        <f t="shared" si="0"/>
        <v>0.98462877920489378</v>
      </c>
      <c r="E10" s="108">
        <f t="shared" si="1"/>
        <v>-1.5522199999999913</v>
      </c>
    </row>
    <row r="11" spans="1:8" x14ac:dyDescent="0.25">
      <c r="A11" s="105" t="s">
        <v>158</v>
      </c>
      <c r="B11" s="106">
        <v>101.29</v>
      </c>
      <c r="C11" s="106">
        <v>100.59515</v>
      </c>
      <c r="D11" s="107">
        <f t="shared" si="0"/>
        <v>1.0069073906644606</v>
      </c>
      <c r="E11" s="108">
        <f t="shared" si="1"/>
        <v>0.69485000000000241</v>
      </c>
    </row>
    <row r="12" spans="1:8" x14ac:dyDescent="0.25">
      <c r="A12" s="105" t="s">
        <v>159</v>
      </c>
      <c r="B12" s="106">
        <v>101.28</v>
      </c>
      <c r="C12" s="106">
        <v>100.72992000000001</v>
      </c>
      <c r="D12" s="107">
        <f t="shared" si="0"/>
        <v>1.0054609395103262</v>
      </c>
      <c r="E12" s="108">
        <f t="shared" si="1"/>
        <v>0.55007999999999413</v>
      </c>
    </row>
    <row r="13" spans="1:8" x14ac:dyDescent="0.25">
      <c r="A13" s="105" t="s">
        <v>160</v>
      </c>
      <c r="B13" s="106">
        <v>101.37</v>
      </c>
      <c r="C13" s="106">
        <v>100.20252000000001</v>
      </c>
      <c r="D13" s="107">
        <f t="shared" si="0"/>
        <v>1.0116512039816963</v>
      </c>
      <c r="E13" s="108">
        <f t="shared" si="1"/>
        <v>1.1674799999999976</v>
      </c>
    </row>
    <row r="14" spans="1:8" x14ac:dyDescent="0.25">
      <c r="A14" s="105" t="s">
        <v>161</v>
      </c>
      <c r="B14" s="106">
        <v>101.39</v>
      </c>
      <c r="C14" s="106">
        <v>99.773441000000005</v>
      </c>
      <c r="D14" s="107">
        <f t="shared" si="0"/>
        <v>1.0162022977637906</v>
      </c>
      <c r="E14" s="108">
        <f t="shared" si="1"/>
        <v>1.6165589999999952</v>
      </c>
    </row>
    <row r="15" spans="1:8" x14ac:dyDescent="0.25">
      <c r="A15" s="105" t="s">
        <v>162</v>
      </c>
      <c r="B15" s="106">
        <v>101.06</v>
      </c>
      <c r="C15" s="106">
        <v>100.84746</v>
      </c>
      <c r="D15" s="107">
        <f t="shared" si="0"/>
        <v>1.0021075394462091</v>
      </c>
      <c r="E15" s="108">
        <f t="shared" si="1"/>
        <v>0.21254000000000417</v>
      </c>
    </row>
    <row r="16" spans="1:8" x14ac:dyDescent="0.25">
      <c r="A16" s="105" t="s">
        <v>163</v>
      </c>
      <c r="B16" s="106">
        <v>101.55</v>
      </c>
      <c r="C16" s="106">
        <v>101.00865</v>
      </c>
      <c r="D16" s="107">
        <f t="shared" si="0"/>
        <v>1.005359441988384</v>
      </c>
      <c r="E16" s="108">
        <f t="shared" si="1"/>
        <v>0.54134999999999422</v>
      </c>
    </row>
    <row r="17" spans="1:5" x14ac:dyDescent="0.25">
      <c r="A17" s="105" t="s">
        <v>164</v>
      </c>
      <c r="B17" s="106">
        <v>101.69</v>
      </c>
      <c r="C17" s="106">
        <v>101.18667000000001</v>
      </c>
      <c r="D17" s="107">
        <f t="shared" si="0"/>
        <v>1.0049742718087273</v>
      </c>
      <c r="E17" s="108">
        <f t="shared" si="1"/>
        <v>0.50332999999999117</v>
      </c>
    </row>
    <row r="18" spans="1:5" x14ac:dyDescent="0.25">
      <c r="A18" s="105" t="s">
        <v>165</v>
      </c>
      <c r="B18" s="106">
        <v>101.7</v>
      </c>
      <c r="C18" s="106">
        <v>101.74124</v>
      </c>
      <c r="D18" s="107">
        <f t="shared" si="0"/>
        <v>0.99959465797743374</v>
      </c>
      <c r="E18" s="108">
        <f t="shared" si="1"/>
        <v>-4.1240000000001942E-2</v>
      </c>
    </row>
    <row r="19" spans="1:5" x14ac:dyDescent="0.25">
      <c r="A19" s="105" t="s">
        <v>166</v>
      </c>
      <c r="B19" s="106">
        <v>101.74</v>
      </c>
      <c r="C19" s="106">
        <v>102.10818</v>
      </c>
      <c r="D19" s="107">
        <f t="shared" si="0"/>
        <v>0.99639421640851877</v>
      </c>
      <c r="E19" s="108">
        <f t="shared" si="1"/>
        <v>-0.3681800000000095</v>
      </c>
    </row>
    <row r="20" spans="1:5" x14ac:dyDescent="0.25">
      <c r="A20" s="105" t="s">
        <v>167</v>
      </c>
      <c r="B20" s="106">
        <v>101.6</v>
      </c>
      <c r="C20" s="106">
        <v>101.66427</v>
      </c>
      <c r="D20" s="107">
        <f t="shared" si="0"/>
        <v>0.99936782116273493</v>
      </c>
      <c r="E20" s="108">
        <f t="shared" si="1"/>
        <v>-6.4270000000007599E-2</v>
      </c>
    </row>
    <row r="21" spans="1:5" x14ac:dyDescent="0.25">
      <c r="A21" s="105" t="s">
        <v>168</v>
      </c>
      <c r="B21" s="106">
        <v>101.6</v>
      </c>
      <c r="C21" s="106">
        <v>101.34661</v>
      </c>
      <c r="D21" s="107">
        <f t="shared" si="0"/>
        <v>1.002500231630836</v>
      </c>
      <c r="E21" s="108">
        <f t="shared" si="1"/>
        <v>0.25338999999999601</v>
      </c>
    </row>
    <row r="22" spans="1:5" x14ac:dyDescent="0.25">
      <c r="A22" s="105" t="s">
        <v>169</v>
      </c>
      <c r="B22" s="106">
        <v>100.67</v>
      </c>
      <c r="C22" s="106">
        <v>102.67982000000001</v>
      </c>
      <c r="D22" s="107">
        <f t="shared" si="0"/>
        <v>0.9804263388852843</v>
      </c>
      <c r="E22" s="108">
        <f t="shared" si="1"/>
        <v>-2.0098200000000048</v>
      </c>
    </row>
    <row r="23" spans="1:5" x14ac:dyDescent="0.25">
      <c r="A23" s="105" t="s">
        <v>170</v>
      </c>
      <c r="B23" s="106">
        <v>102.1</v>
      </c>
      <c r="C23" s="106">
        <v>102.02464999999999</v>
      </c>
      <c r="D23" s="107">
        <f t="shared" si="0"/>
        <v>1.0007385470080026</v>
      </c>
      <c r="E23" s="108">
        <f t="shared" si="1"/>
        <v>7.535000000000025E-2</v>
      </c>
    </row>
    <row r="24" spans="1:5" x14ac:dyDescent="0.25">
      <c r="A24" s="105" t="s">
        <v>171</v>
      </c>
      <c r="B24" s="106">
        <v>102.23</v>
      </c>
      <c r="C24" s="106">
        <v>102.05159999999999</v>
      </c>
      <c r="D24" s="107">
        <f t="shared" si="0"/>
        <v>1.0017481352570661</v>
      </c>
      <c r="E24" s="108">
        <f t="shared" si="1"/>
        <v>0.17840000000001055</v>
      </c>
    </row>
    <row r="25" spans="1:5" x14ac:dyDescent="0.25">
      <c r="A25" s="105" t="s">
        <v>172</v>
      </c>
      <c r="B25" s="106">
        <v>102.27</v>
      </c>
      <c r="C25" s="106">
        <v>101.72748</v>
      </c>
      <c r="D25" s="107">
        <f t="shared" si="0"/>
        <v>1.005333072243606</v>
      </c>
      <c r="E25" s="108">
        <f t="shared" si="1"/>
        <v>0.54251999999999612</v>
      </c>
    </row>
    <row r="26" spans="1:5" x14ac:dyDescent="0.25">
      <c r="A26" s="105" t="s">
        <v>173</v>
      </c>
      <c r="B26" s="106">
        <v>102.83</v>
      </c>
      <c r="C26" s="106">
        <v>101.56498000000001</v>
      </c>
      <c r="D26" s="107">
        <f t="shared" si="0"/>
        <v>1.0124552773997493</v>
      </c>
      <c r="E26" s="108">
        <f t="shared" si="1"/>
        <v>1.2650199999999927</v>
      </c>
    </row>
    <row r="27" spans="1:5" x14ac:dyDescent="0.25">
      <c r="A27" s="105" t="s">
        <v>174</v>
      </c>
      <c r="B27" s="106">
        <v>103.02</v>
      </c>
      <c r="C27" s="106">
        <v>103.31872</v>
      </c>
      <c r="D27" s="107">
        <f t="shared" si="0"/>
        <v>0.99710875241195396</v>
      </c>
      <c r="E27" s="108">
        <f t="shared" si="1"/>
        <v>-0.29872000000000298</v>
      </c>
    </row>
    <row r="28" spans="1:5" x14ac:dyDescent="0.25">
      <c r="A28" s="105" t="s">
        <v>175</v>
      </c>
      <c r="B28" s="106">
        <v>102.92</v>
      </c>
      <c r="C28" s="106">
        <v>103.39212000000001</v>
      </c>
      <c r="D28" s="107">
        <f t="shared" si="0"/>
        <v>0.99543369456008834</v>
      </c>
      <c r="E28" s="108">
        <f t="shared" si="1"/>
        <v>-0.47212000000000387</v>
      </c>
    </row>
    <row r="29" spans="1:5" x14ac:dyDescent="0.25">
      <c r="A29" s="105" t="s">
        <v>176</v>
      </c>
      <c r="B29" s="106">
        <v>102.53</v>
      </c>
      <c r="C29" s="106">
        <v>102.79040000000001</v>
      </c>
      <c r="D29" s="107">
        <f t="shared" si="0"/>
        <v>0.99746668949629536</v>
      </c>
      <c r="E29" s="108">
        <f t="shared" si="1"/>
        <v>-0.26040000000000418</v>
      </c>
    </row>
    <row r="30" spans="1:5" x14ac:dyDescent="0.25">
      <c r="A30" s="105" t="s">
        <v>177</v>
      </c>
      <c r="B30" s="106">
        <v>102.64</v>
      </c>
      <c r="C30" s="106">
        <v>104.55449</v>
      </c>
      <c r="D30" s="107">
        <f t="shared" si="0"/>
        <v>0.98168906949859347</v>
      </c>
      <c r="E30" s="108">
        <f t="shared" si="1"/>
        <v>-1.9144900000000007</v>
      </c>
    </row>
    <row r="31" spans="1:5" x14ac:dyDescent="0.25">
      <c r="A31" s="105" t="s">
        <v>178</v>
      </c>
      <c r="B31" s="106">
        <v>103.08</v>
      </c>
      <c r="C31" s="106">
        <v>104.71419</v>
      </c>
      <c r="D31" s="107">
        <f t="shared" si="0"/>
        <v>0.98439380565327383</v>
      </c>
      <c r="E31" s="108">
        <f t="shared" si="1"/>
        <v>-1.6341900000000038</v>
      </c>
    </row>
    <row r="32" spans="1:5" x14ac:dyDescent="0.25">
      <c r="A32" s="105" t="s">
        <v>179</v>
      </c>
      <c r="B32" s="106">
        <v>103.16</v>
      </c>
      <c r="C32" s="106">
        <v>103.65967000000001</v>
      </c>
      <c r="D32" s="107">
        <f t="shared" si="0"/>
        <v>0.9951797068232997</v>
      </c>
      <c r="E32" s="108">
        <f t="shared" si="1"/>
        <v>-0.49967000000000894</v>
      </c>
    </row>
    <row r="33" spans="1:5" x14ac:dyDescent="0.25">
      <c r="A33" s="105" t="s">
        <v>180</v>
      </c>
      <c r="B33" s="106">
        <v>103.3</v>
      </c>
      <c r="C33" s="106">
        <v>104.03209</v>
      </c>
      <c r="D33" s="107">
        <f t="shared" si="0"/>
        <v>0.99296284444540139</v>
      </c>
      <c r="E33" s="108">
        <f t="shared" si="1"/>
        <v>-0.73208999999999946</v>
      </c>
    </row>
    <row r="34" spans="1:5" x14ac:dyDescent="0.25">
      <c r="A34" s="105" t="s">
        <v>181</v>
      </c>
      <c r="B34" s="106">
        <v>104.51</v>
      </c>
      <c r="C34" s="106">
        <v>104.84219</v>
      </c>
      <c r="D34" s="107">
        <f t="shared" si="0"/>
        <v>0.99683152364520433</v>
      </c>
      <c r="E34" s="108">
        <f t="shared" si="1"/>
        <v>-0.3321899999999971</v>
      </c>
    </row>
    <row r="35" spans="1:5" x14ac:dyDescent="0.25">
      <c r="A35" s="105" t="s">
        <v>182</v>
      </c>
      <c r="B35" s="106">
        <v>104.8</v>
      </c>
      <c r="C35" s="106">
        <v>104.24836000000001</v>
      </c>
      <c r="D35" s="107">
        <f t="shared" si="0"/>
        <v>1.005291594035628</v>
      </c>
      <c r="E35" s="108">
        <f t="shared" si="1"/>
        <v>0.55163999999999191</v>
      </c>
    </row>
    <row r="36" spans="1:5" x14ac:dyDescent="0.25">
      <c r="A36" s="105" t="s">
        <v>183</v>
      </c>
      <c r="B36" s="106">
        <v>104.7</v>
      </c>
      <c r="C36" s="106">
        <v>104.48334</v>
      </c>
      <c r="D36" s="107">
        <f t="shared" si="0"/>
        <v>1.0020736320259287</v>
      </c>
      <c r="E36" s="108">
        <f t="shared" si="1"/>
        <v>0.21666000000000452</v>
      </c>
    </row>
    <row r="37" spans="1:5" x14ac:dyDescent="0.25">
      <c r="A37" s="105" t="s">
        <v>184</v>
      </c>
      <c r="B37" s="106">
        <v>104.78</v>
      </c>
      <c r="C37" s="106">
        <v>103.89843999999999</v>
      </c>
      <c r="D37" s="107">
        <f t="shared" si="0"/>
        <v>1.0084848242187274</v>
      </c>
      <c r="E37" s="108">
        <f t="shared" si="1"/>
        <v>0.88156000000000745</v>
      </c>
    </row>
    <row r="38" spans="1:5" x14ac:dyDescent="0.25">
      <c r="A38" s="105" t="s">
        <v>97</v>
      </c>
      <c r="B38" s="106">
        <v>104.98</v>
      </c>
      <c r="C38" s="106">
        <v>103.75618</v>
      </c>
      <c r="D38" s="107">
        <f t="shared" si="0"/>
        <v>1.011795152828487</v>
      </c>
      <c r="E38" s="108">
        <f t="shared" si="1"/>
        <v>1.2238200000000035</v>
      </c>
    </row>
    <row r="39" spans="1:5" x14ac:dyDescent="0.25">
      <c r="A39" s="105" t="s">
        <v>98</v>
      </c>
      <c r="B39" s="106">
        <v>105.08</v>
      </c>
      <c r="C39" s="106">
        <v>104.2658</v>
      </c>
      <c r="D39" s="107">
        <f t="shared" si="0"/>
        <v>1.0078088884370522</v>
      </c>
      <c r="E39" s="108">
        <f t="shared" si="1"/>
        <v>0.81419999999999959</v>
      </c>
    </row>
    <row r="40" spans="1:5" x14ac:dyDescent="0.25">
      <c r="A40" s="105" t="s">
        <v>99</v>
      </c>
      <c r="B40" s="106">
        <v>105.21</v>
      </c>
      <c r="C40" s="106">
        <v>104.63925999999999</v>
      </c>
      <c r="D40" s="107">
        <f t="shared" si="0"/>
        <v>1.0054543581443522</v>
      </c>
      <c r="E40" s="108">
        <f t="shared" si="1"/>
        <v>0.57074000000000069</v>
      </c>
    </row>
    <row r="41" spans="1:5" x14ac:dyDescent="0.25">
      <c r="A41" s="105" t="s">
        <v>100</v>
      </c>
      <c r="B41" s="106">
        <v>105.21</v>
      </c>
      <c r="C41" s="106">
        <v>104.86669000000001</v>
      </c>
      <c r="D41" s="107">
        <f t="shared" si="0"/>
        <v>1.0032737754953454</v>
      </c>
      <c r="E41" s="108">
        <f t="shared" si="1"/>
        <v>0.34330999999998824</v>
      </c>
    </row>
    <row r="42" spans="1:5" x14ac:dyDescent="0.25">
      <c r="A42" s="105" t="s">
        <v>101</v>
      </c>
      <c r="B42" s="106">
        <v>105.43</v>
      </c>
      <c r="C42" s="106">
        <v>105.51416</v>
      </c>
      <c r="D42" s="107">
        <f t="shared" si="0"/>
        <v>0.99920238193622546</v>
      </c>
      <c r="E42" s="108">
        <f t="shared" si="1"/>
        <v>-8.4159999999997126E-2</v>
      </c>
    </row>
    <row r="43" spans="1:5" x14ac:dyDescent="0.25">
      <c r="A43" s="105" t="s">
        <v>102</v>
      </c>
      <c r="B43" s="106">
        <v>105.44</v>
      </c>
      <c r="C43" s="106">
        <v>106.46064</v>
      </c>
      <c r="D43" s="107">
        <f t="shared" si="0"/>
        <v>0.99041298267603872</v>
      </c>
      <c r="E43" s="108">
        <f t="shared" si="1"/>
        <v>-1.0206400000000002</v>
      </c>
    </row>
    <row r="44" spans="1:5" x14ac:dyDescent="0.25">
      <c r="A44" s="105" t="s">
        <v>103</v>
      </c>
      <c r="B44" s="106">
        <v>105.66</v>
      </c>
      <c r="C44" s="106">
        <v>106.07454</v>
      </c>
      <c r="D44" s="107">
        <f t="shared" si="0"/>
        <v>0.99609199342273835</v>
      </c>
      <c r="E44" s="108">
        <f t="shared" si="1"/>
        <v>-0.41454000000000235</v>
      </c>
    </row>
    <row r="45" spans="1:5" x14ac:dyDescent="0.25">
      <c r="A45" s="105" t="s">
        <v>104</v>
      </c>
      <c r="B45" s="106">
        <v>105.71</v>
      </c>
      <c r="C45" s="106">
        <v>106.93716999999999</v>
      </c>
      <c r="D45" s="107">
        <f t="shared" si="0"/>
        <v>0.98852438305595702</v>
      </c>
      <c r="E45" s="108">
        <f t="shared" si="1"/>
        <v>-1.227170000000001</v>
      </c>
    </row>
    <row r="46" spans="1:5" x14ac:dyDescent="0.25">
      <c r="A46" s="105" t="s">
        <v>105</v>
      </c>
      <c r="B46" s="106">
        <v>106.55</v>
      </c>
      <c r="C46" s="106">
        <v>107.0235</v>
      </c>
      <c r="D46" s="107">
        <f t="shared" si="0"/>
        <v>0.99557573803884192</v>
      </c>
      <c r="E46" s="108">
        <f t="shared" si="1"/>
        <v>-0.47350000000000136</v>
      </c>
    </row>
    <row r="47" spans="1:5" x14ac:dyDescent="0.25">
      <c r="A47" s="105" t="s">
        <v>106</v>
      </c>
      <c r="B47" s="106">
        <v>107.03</v>
      </c>
      <c r="C47" s="106">
        <v>105.91679999999999</v>
      </c>
      <c r="D47" s="107">
        <f t="shared" si="0"/>
        <v>1.010510136257893</v>
      </c>
      <c r="E47" s="108">
        <f t="shared" si="1"/>
        <v>1.1132000000000062</v>
      </c>
    </row>
    <row r="48" spans="1:5" x14ac:dyDescent="0.25">
      <c r="A48" s="105" t="s">
        <v>107</v>
      </c>
      <c r="B48" s="106">
        <v>106.89</v>
      </c>
      <c r="C48" s="106">
        <v>106.57340000000001</v>
      </c>
      <c r="D48" s="107">
        <f t="shared" si="0"/>
        <v>1.0029707225255082</v>
      </c>
      <c r="E48" s="108">
        <f t="shared" si="1"/>
        <v>0.316599999999994</v>
      </c>
    </row>
    <row r="49" spans="1:5" x14ac:dyDescent="0.25">
      <c r="A49" s="105" t="s">
        <v>108</v>
      </c>
      <c r="B49" s="106">
        <v>107.14</v>
      </c>
      <c r="C49" s="106">
        <v>106.15723</v>
      </c>
      <c r="D49" s="107">
        <f t="shared" si="0"/>
        <v>1.0092576831554478</v>
      </c>
      <c r="E49" s="108">
        <f t="shared" si="1"/>
        <v>0.98277000000000214</v>
      </c>
    </row>
    <row r="50" spans="1:5" x14ac:dyDescent="0.25">
      <c r="A50" s="105" t="s">
        <v>109</v>
      </c>
      <c r="B50" s="106">
        <v>107.51</v>
      </c>
      <c r="C50" s="106">
        <v>106.31009</v>
      </c>
      <c r="D50" s="107">
        <f t="shared" si="0"/>
        <v>1.0112868872559511</v>
      </c>
      <c r="E50" s="108">
        <f t="shared" si="1"/>
        <v>1.1999100000000027</v>
      </c>
    </row>
    <row r="51" spans="1:5" x14ac:dyDescent="0.25">
      <c r="A51" s="105" t="s">
        <v>110</v>
      </c>
      <c r="B51" s="106">
        <v>107.39</v>
      </c>
      <c r="C51" s="106">
        <v>107.21108</v>
      </c>
      <c r="D51" s="107">
        <f t="shared" si="0"/>
        <v>1.0016688573606385</v>
      </c>
      <c r="E51" s="108">
        <f t="shared" si="1"/>
        <v>0.17892000000000507</v>
      </c>
    </row>
    <row r="52" spans="1:5" x14ac:dyDescent="0.25">
      <c r="A52" s="105" t="s">
        <v>111</v>
      </c>
      <c r="B52" s="106">
        <v>107.38</v>
      </c>
      <c r="C52" s="106">
        <v>106.93406</v>
      </c>
      <c r="D52" s="107">
        <f t="shared" si="0"/>
        <v>1.0041702335065179</v>
      </c>
      <c r="E52" s="108">
        <f t="shared" si="1"/>
        <v>0.44593999999999312</v>
      </c>
    </row>
    <row r="53" spans="1:5" x14ac:dyDescent="0.25">
      <c r="A53" s="105" t="s">
        <v>112</v>
      </c>
      <c r="B53" s="106">
        <v>107.55</v>
      </c>
      <c r="C53" s="106">
        <v>106.98269999999999</v>
      </c>
      <c r="D53" s="107">
        <f t="shared" si="0"/>
        <v>1.0053027265155956</v>
      </c>
      <c r="E53" s="108">
        <f t="shared" si="1"/>
        <v>0.56730000000000302</v>
      </c>
    </row>
    <row r="54" spans="1:5" x14ac:dyDescent="0.25">
      <c r="A54" s="105" t="s">
        <v>113</v>
      </c>
      <c r="B54" s="106">
        <v>111.04</v>
      </c>
      <c r="C54" s="106">
        <v>109.36829</v>
      </c>
      <c r="D54" s="107">
        <f t="shared" si="0"/>
        <v>1.0152851434359997</v>
      </c>
      <c r="E54" s="108">
        <f t="shared" si="1"/>
        <v>1.6717100000000045</v>
      </c>
    </row>
    <row r="55" spans="1:5" x14ac:dyDescent="0.25">
      <c r="A55" s="105" t="s">
        <v>114</v>
      </c>
      <c r="B55" s="106">
        <v>108.16</v>
      </c>
      <c r="C55" s="106">
        <v>109.52843</v>
      </c>
      <c r="D55" s="107">
        <f t="shared" si="0"/>
        <v>0.98750616620725773</v>
      </c>
      <c r="E55" s="108">
        <f t="shared" si="1"/>
        <v>-1.3684300000000036</v>
      </c>
    </row>
    <row r="56" spans="1:5" x14ac:dyDescent="0.25">
      <c r="A56" s="105" t="s">
        <v>115</v>
      </c>
      <c r="B56" s="106">
        <v>108.4</v>
      </c>
      <c r="C56" s="106">
        <v>109.28388</v>
      </c>
      <c r="D56" s="107">
        <f t="shared" si="0"/>
        <v>0.9919120734000294</v>
      </c>
      <c r="E56" s="108">
        <f t="shared" si="1"/>
        <v>-0.88387999999999067</v>
      </c>
    </row>
    <row r="57" spans="1:5" x14ac:dyDescent="0.25">
      <c r="A57" s="105" t="s">
        <v>116</v>
      </c>
      <c r="B57" s="106">
        <v>108.59</v>
      </c>
      <c r="C57" s="106">
        <v>109.01579</v>
      </c>
      <c r="D57" s="107">
        <f t="shared" si="0"/>
        <v>0.99609423552312937</v>
      </c>
      <c r="E57" s="108">
        <f t="shared" si="1"/>
        <v>-0.42578999999999212</v>
      </c>
    </row>
    <row r="58" spans="1:5" x14ac:dyDescent="0.25">
      <c r="A58" s="105" t="s">
        <v>117</v>
      </c>
      <c r="B58" s="106">
        <v>109.35</v>
      </c>
      <c r="C58" s="106">
        <v>110.10745</v>
      </c>
      <c r="D58" s="107">
        <f t="shared" si="0"/>
        <v>0.99312081062634716</v>
      </c>
      <c r="E58" s="108">
        <f t="shared" si="1"/>
        <v>-0.75745000000000573</v>
      </c>
    </row>
    <row r="59" spans="1:5" x14ac:dyDescent="0.25">
      <c r="A59" s="105" t="s">
        <v>118</v>
      </c>
      <c r="B59" s="106">
        <v>110.25</v>
      </c>
      <c r="C59" s="106">
        <v>108.89567</v>
      </c>
      <c r="D59" s="107">
        <f t="shared" si="0"/>
        <v>1.0124369499723911</v>
      </c>
      <c r="E59" s="108">
        <f t="shared" si="1"/>
        <v>1.3543300000000045</v>
      </c>
    </row>
    <row r="60" spans="1:5" x14ac:dyDescent="0.25">
      <c r="A60" s="105" t="s">
        <v>119</v>
      </c>
      <c r="B60" s="106">
        <v>110.35</v>
      </c>
      <c r="C60" s="106">
        <v>108.89060000000001</v>
      </c>
      <c r="D60" s="107">
        <f t="shared" si="0"/>
        <v>1.0134024424514145</v>
      </c>
      <c r="E60" s="108">
        <f t="shared" si="1"/>
        <v>1.459399999999988</v>
      </c>
    </row>
    <row r="61" spans="1:5" x14ac:dyDescent="0.25">
      <c r="A61" s="105" t="s">
        <v>120</v>
      </c>
      <c r="B61" s="106">
        <v>110.61</v>
      </c>
      <c r="C61" s="106">
        <v>108.29362999999999</v>
      </c>
      <c r="D61" s="107">
        <f t="shared" si="0"/>
        <v>1.0213897160894876</v>
      </c>
      <c r="E61" s="108">
        <f t="shared" si="1"/>
        <v>2.3163700000000063</v>
      </c>
    </row>
    <row r="62" spans="1:5" x14ac:dyDescent="0.25">
      <c r="A62" s="105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="85" zoomScaleNormal="85" workbookViewId="0">
      <selection activeCell="G7" sqref="G7"/>
    </sheetView>
  </sheetViews>
  <sheetFormatPr defaultColWidth="9.140625" defaultRowHeight="15" x14ac:dyDescent="0.25"/>
  <cols>
    <col min="1" max="2" width="9.140625" style="31"/>
    <col min="3" max="3" width="13.7109375" style="31" bestFit="1" customWidth="1"/>
    <col min="4" max="6" width="13.7109375" style="31" customWidth="1"/>
    <col min="7" max="16384" width="9.140625" style="31"/>
  </cols>
  <sheetData>
    <row r="1" spans="1:18" x14ac:dyDescent="0.25">
      <c r="A1" s="66" t="s">
        <v>128</v>
      </c>
      <c r="B1" s="66" t="s">
        <v>91</v>
      </c>
      <c r="C1" s="67" t="s">
        <v>371</v>
      </c>
      <c r="D1" s="67" t="s">
        <v>291</v>
      </c>
      <c r="P1" s="31" t="s">
        <v>212</v>
      </c>
      <c r="Q1" s="31">
        <v>0.1983</v>
      </c>
    </row>
    <row r="2" spans="1:18" x14ac:dyDescent="0.25">
      <c r="A2" s="65" t="s">
        <v>173</v>
      </c>
      <c r="B2" s="68">
        <v>102.83</v>
      </c>
      <c r="C2" s="68">
        <f>E2*$Q$1+$Q$2</f>
        <v>102.4083</v>
      </c>
      <c r="D2" s="68">
        <f>E2*$Q$4+$Q$5</f>
        <v>102.3995</v>
      </c>
      <c r="E2" s="31">
        <v>1</v>
      </c>
      <c r="P2" s="31" t="s">
        <v>213</v>
      </c>
      <c r="Q2" s="31">
        <v>102.21</v>
      </c>
    </row>
    <row r="3" spans="1:18" x14ac:dyDescent="0.25">
      <c r="A3" s="65" t="s">
        <v>174</v>
      </c>
      <c r="B3" s="68">
        <v>103.02</v>
      </c>
      <c r="C3" s="68">
        <f t="shared" ref="C3:C37" si="0">E3*$Q$1+$Q$2</f>
        <v>102.6066</v>
      </c>
      <c r="D3" s="68">
        <f t="shared" ref="D3:D61" si="1">E3*$Q$4+$Q$5</f>
        <v>102.599</v>
      </c>
      <c r="E3" s="31">
        <v>2</v>
      </c>
    </row>
    <row r="4" spans="1:18" x14ac:dyDescent="0.25">
      <c r="A4" s="65" t="s">
        <v>175</v>
      </c>
      <c r="B4" s="68">
        <v>102.92</v>
      </c>
      <c r="C4" s="68">
        <f t="shared" si="0"/>
        <v>102.80489999999999</v>
      </c>
      <c r="D4" s="68">
        <f t="shared" si="1"/>
        <v>102.7985</v>
      </c>
      <c r="E4" s="31">
        <v>3</v>
      </c>
      <c r="P4" s="31" t="s">
        <v>212</v>
      </c>
      <c r="Q4" s="31">
        <v>0.19950000000000001</v>
      </c>
    </row>
    <row r="5" spans="1:18" x14ac:dyDescent="0.25">
      <c r="A5" s="65" t="s">
        <v>176</v>
      </c>
      <c r="B5" s="68">
        <v>102.53</v>
      </c>
      <c r="C5" s="68">
        <f t="shared" si="0"/>
        <v>103.00319999999999</v>
      </c>
      <c r="D5" s="68">
        <f t="shared" si="1"/>
        <v>102.998</v>
      </c>
      <c r="E5" s="31">
        <v>4</v>
      </c>
      <c r="P5" s="31" t="s">
        <v>213</v>
      </c>
      <c r="Q5" s="31">
        <v>102.2</v>
      </c>
    </row>
    <row r="6" spans="1:18" x14ac:dyDescent="0.25">
      <c r="A6" s="65" t="s">
        <v>177</v>
      </c>
      <c r="B6" s="68">
        <v>102.64</v>
      </c>
      <c r="C6" s="68">
        <f t="shared" si="0"/>
        <v>103.2015</v>
      </c>
      <c r="D6" s="68">
        <f t="shared" si="1"/>
        <v>103.19750000000001</v>
      </c>
      <c r="E6" s="31">
        <v>5</v>
      </c>
    </row>
    <row r="7" spans="1:18" x14ac:dyDescent="0.25">
      <c r="A7" s="65" t="s">
        <v>178</v>
      </c>
      <c r="B7" s="68">
        <v>103.08</v>
      </c>
      <c r="C7" s="68">
        <f t="shared" si="0"/>
        <v>103.3998</v>
      </c>
      <c r="D7" s="68">
        <f t="shared" si="1"/>
        <v>103.39700000000001</v>
      </c>
      <c r="E7" s="31">
        <v>6</v>
      </c>
      <c r="G7" s="53" t="s">
        <v>211</v>
      </c>
      <c r="R7" s="31" t="s">
        <v>287</v>
      </c>
    </row>
    <row r="8" spans="1:18" x14ac:dyDescent="0.25">
      <c r="A8" s="65" t="s">
        <v>179</v>
      </c>
      <c r="B8" s="68">
        <v>103.16</v>
      </c>
      <c r="C8" s="68">
        <f t="shared" si="0"/>
        <v>103.59809999999999</v>
      </c>
      <c r="D8" s="68">
        <f t="shared" si="1"/>
        <v>103.59650000000001</v>
      </c>
      <c r="E8" s="31">
        <v>7</v>
      </c>
    </row>
    <row r="9" spans="1:18" x14ac:dyDescent="0.25">
      <c r="A9" s="65" t="s">
        <v>180</v>
      </c>
      <c r="B9" s="68">
        <v>103.3</v>
      </c>
      <c r="C9" s="68">
        <f t="shared" si="0"/>
        <v>103.79639999999999</v>
      </c>
      <c r="D9" s="68">
        <f t="shared" si="1"/>
        <v>103.79600000000001</v>
      </c>
      <c r="E9" s="31">
        <v>8</v>
      </c>
    </row>
    <row r="10" spans="1:18" x14ac:dyDescent="0.25">
      <c r="A10" s="65" t="s">
        <v>181</v>
      </c>
      <c r="B10" s="68">
        <v>104.51</v>
      </c>
      <c r="C10" s="68">
        <f t="shared" si="0"/>
        <v>103.99469999999999</v>
      </c>
      <c r="D10" s="68">
        <f t="shared" si="1"/>
        <v>103.99550000000001</v>
      </c>
      <c r="E10" s="31">
        <v>9</v>
      </c>
    </row>
    <row r="11" spans="1:18" x14ac:dyDescent="0.25">
      <c r="A11" s="65" t="s">
        <v>182</v>
      </c>
      <c r="B11" s="68">
        <v>104.8</v>
      </c>
      <c r="C11" s="68">
        <f t="shared" si="0"/>
        <v>104.193</v>
      </c>
      <c r="D11" s="68">
        <f t="shared" si="1"/>
        <v>104.19500000000001</v>
      </c>
      <c r="E11" s="31">
        <v>10</v>
      </c>
    </row>
    <row r="12" spans="1:18" x14ac:dyDescent="0.25">
      <c r="A12" s="65" t="s">
        <v>183</v>
      </c>
      <c r="B12" s="68">
        <v>104.7</v>
      </c>
      <c r="C12" s="68">
        <f t="shared" si="0"/>
        <v>104.3913</v>
      </c>
      <c r="D12" s="68">
        <f t="shared" si="1"/>
        <v>104.39450000000001</v>
      </c>
      <c r="E12" s="31">
        <v>11</v>
      </c>
    </row>
    <row r="13" spans="1:18" x14ac:dyDescent="0.25">
      <c r="A13" s="65" t="s">
        <v>184</v>
      </c>
      <c r="B13" s="68">
        <v>104.78</v>
      </c>
      <c r="C13" s="68">
        <f t="shared" si="0"/>
        <v>104.58959999999999</v>
      </c>
      <c r="D13" s="68">
        <f t="shared" si="1"/>
        <v>104.59400000000001</v>
      </c>
      <c r="E13" s="31">
        <v>12</v>
      </c>
    </row>
    <row r="14" spans="1:18" x14ac:dyDescent="0.25">
      <c r="A14" s="65" t="s">
        <v>97</v>
      </c>
      <c r="B14" s="68">
        <v>104.98</v>
      </c>
      <c r="C14" s="68">
        <f t="shared" si="0"/>
        <v>104.78789999999999</v>
      </c>
      <c r="D14" s="68">
        <f t="shared" si="1"/>
        <v>104.79350000000001</v>
      </c>
      <c r="E14" s="31">
        <v>13</v>
      </c>
    </row>
    <row r="15" spans="1:18" x14ac:dyDescent="0.25">
      <c r="A15" s="65" t="s">
        <v>98</v>
      </c>
      <c r="B15" s="68">
        <v>105.08</v>
      </c>
      <c r="C15" s="68">
        <f t="shared" si="0"/>
        <v>104.9862</v>
      </c>
      <c r="D15" s="68">
        <f t="shared" si="1"/>
        <v>104.99300000000001</v>
      </c>
      <c r="E15" s="31">
        <v>14</v>
      </c>
    </row>
    <row r="16" spans="1:18" x14ac:dyDescent="0.25">
      <c r="A16" s="65" t="s">
        <v>99</v>
      </c>
      <c r="B16" s="68">
        <v>105.21</v>
      </c>
      <c r="C16" s="68">
        <f t="shared" si="0"/>
        <v>105.1845</v>
      </c>
      <c r="D16" s="68">
        <f t="shared" si="1"/>
        <v>105.19250000000001</v>
      </c>
      <c r="E16" s="31">
        <v>15</v>
      </c>
    </row>
    <row r="17" spans="1:18" x14ac:dyDescent="0.25">
      <c r="A17" s="65" t="s">
        <v>100</v>
      </c>
      <c r="B17" s="68">
        <v>105.21</v>
      </c>
      <c r="C17" s="68">
        <f t="shared" si="0"/>
        <v>105.38279999999999</v>
      </c>
      <c r="D17" s="68">
        <f t="shared" si="1"/>
        <v>105.392</v>
      </c>
      <c r="E17" s="31">
        <v>16</v>
      </c>
    </row>
    <row r="18" spans="1:18" x14ac:dyDescent="0.25">
      <c r="A18" s="65" t="s">
        <v>101</v>
      </c>
      <c r="B18" s="68">
        <v>105.43</v>
      </c>
      <c r="C18" s="68">
        <f t="shared" si="0"/>
        <v>105.58109999999999</v>
      </c>
      <c r="D18" s="68">
        <f t="shared" si="1"/>
        <v>105.5915</v>
      </c>
      <c r="E18" s="31">
        <v>17</v>
      </c>
    </row>
    <row r="19" spans="1:18" x14ac:dyDescent="0.25">
      <c r="A19" s="65" t="s">
        <v>102</v>
      </c>
      <c r="B19" s="68">
        <v>105.44</v>
      </c>
      <c r="C19" s="68">
        <f t="shared" si="0"/>
        <v>105.7794</v>
      </c>
      <c r="D19" s="68">
        <f t="shared" si="1"/>
        <v>105.791</v>
      </c>
      <c r="E19" s="31">
        <v>18</v>
      </c>
    </row>
    <row r="20" spans="1:18" x14ac:dyDescent="0.25">
      <c r="A20" s="65" t="s">
        <v>103</v>
      </c>
      <c r="B20" s="68">
        <v>105.66</v>
      </c>
      <c r="C20" s="68">
        <f t="shared" si="0"/>
        <v>105.9777</v>
      </c>
      <c r="D20" s="68">
        <f t="shared" si="1"/>
        <v>105.9905</v>
      </c>
      <c r="E20" s="31">
        <v>19</v>
      </c>
    </row>
    <row r="21" spans="1:18" x14ac:dyDescent="0.25">
      <c r="A21" s="65" t="s">
        <v>104</v>
      </c>
      <c r="B21" s="68">
        <v>105.71</v>
      </c>
      <c r="C21" s="68">
        <f t="shared" si="0"/>
        <v>106.17599999999999</v>
      </c>
      <c r="D21" s="68">
        <f t="shared" si="1"/>
        <v>106.19</v>
      </c>
      <c r="E21" s="31">
        <v>20</v>
      </c>
    </row>
    <row r="22" spans="1:18" x14ac:dyDescent="0.25">
      <c r="A22" s="65" t="s">
        <v>105</v>
      </c>
      <c r="B22" s="68">
        <v>106.55</v>
      </c>
      <c r="C22" s="68">
        <f t="shared" si="0"/>
        <v>106.37429999999999</v>
      </c>
      <c r="D22" s="68">
        <f t="shared" si="1"/>
        <v>106.3895</v>
      </c>
      <c r="E22" s="31">
        <v>21</v>
      </c>
    </row>
    <row r="23" spans="1:18" x14ac:dyDescent="0.25">
      <c r="A23" s="65" t="s">
        <v>106</v>
      </c>
      <c r="B23" s="68">
        <v>107.03</v>
      </c>
      <c r="C23" s="68">
        <f t="shared" si="0"/>
        <v>106.57259999999999</v>
      </c>
      <c r="D23" s="68">
        <f t="shared" si="1"/>
        <v>106.589</v>
      </c>
      <c r="E23" s="31">
        <v>22</v>
      </c>
      <c r="R23" s="31" t="s">
        <v>291</v>
      </c>
    </row>
    <row r="24" spans="1:18" x14ac:dyDescent="0.25">
      <c r="A24" s="65" t="s">
        <v>107</v>
      </c>
      <c r="B24" s="68">
        <v>106.89</v>
      </c>
      <c r="C24" s="68">
        <f t="shared" si="0"/>
        <v>106.7709</v>
      </c>
      <c r="D24" s="68">
        <f t="shared" si="1"/>
        <v>106.7885</v>
      </c>
      <c r="E24" s="31">
        <v>23</v>
      </c>
    </row>
    <row r="25" spans="1:18" x14ac:dyDescent="0.25">
      <c r="A25" s="65" t="s">
        <v>108</v>
      </c>
      <c r="B25" s="68">
        <v>107.14</v>
      </c>
      <c r="C25" s="68">
        <f t="shared" si="0"/>
        <v>106.9692</v>
      </c>
      <c r="D25" s="68">
        <f t="shared" si="1"/>
        <v>106.988</v>
      </c>
      <c r="E25" s="31">
        <v>24</v>
      </c>
    </row>
    <row r="26" spans="1:18" x14ac:dyDescent="0.25">
      <c r="A26" s="65" t="s">
        <v>109</v>
      </c>
      <c r="B26" s="68">
        <v>107.51</v>
      </c>
      <c r="C26" s="68">
        <f t="shared" si="0"/>
        <v>107.16749999999999</v>
      </c>
      <c r="D26" s="68">
        <f t="shared" si="1"/>
        <v>107.1875</v>
      </c>
      <c r="E26" s="31">
        <v>25</v>
      </c>
    </row>
    <row r="27" spans="1:18" x14ac:dyDescent="0.25">
      <c r="A27" s="65" t="s">
        <v>110</v>
      </c>
      <c r="B27" s="68">
        <v>107.39</v>
      </c>
      <c r="C27" s="68">
        <f t="shared" si="0"/>
        <v>107.36579999999999</v>
      </c>
      <c r="D27" s="68">
        <f t="shared" si="1"/>
        <v>107.387</v>
      </c>
      <c r="E27" s="31">
        <v>26</v>
      </c>
    </row>
    <row r="28" spans="1:18" x14ac:dyDescent="0.25">
      <c r="A28" s="65" t="s">
        <v>111</v>
      </c>
      <c r="B28" s="68">
        <v>107.38</v>
      </c>
      <c r="C28" s="68">
        <f t="shared" si="0"/>
        <v>107.5641</v>
      </c>
      <c r="D28" s="68">
        <f t="shared" si="1"/>
        <v>107.5865</v>
      </c>
      <c r="E28" s="31">
        <v>27</v>
      </c>
    </row>
    <row r="29" spans="1:18" x14ac:dyDescent="0.25">
      <c r="A29" s="65" t="s">
        <v>112</v>
      </c>
      <c r="B29" s="68">
        <v>107.55</v>
      </c>
      <c r="C29" s="68">
        <f t="shared" si="0"/>
        <v>107.7624</v>
      </c>
      <c r="D29" s="68">
        <f t="shared" si="1"/>
        <v>107.786</v>
      </c>
      <c r="E29" s="31">
        <v>28</v>
      </c>
    </row>
    <row r="30" spans="1:18" x14ac:dyDescent="0.25">
      <c r="A30" s="65" t="s">
        <v>113</v>
      </c>
      <c r="B30" s="68">
        <v>111.04</v>
      </c>
      <c r="C30" s="68">
        <f t="shared" si="0"/>
        <v>107.96069999999999</v>
      </c>
      <c r="D30" s="68">
        <f t="shared" si="1"/>
        <v>107.9855</v>
      </c>
      <c r="E30" s="31">
        <v>29</v>
      </c>
    </row>
    <row r="31" spans="1:18" x14ac:dyDescent="0.25">
      <c r="A31" s="65" t="s">
        <v>114</v>
      </c>
      <c r="B31" s="68">
        <v>108.16</v>
      </c>
      <c r="C31" s="68">
        <f t="shared" si="0"/>
        <v>108.15899999999999</v>
      </c>
      <c r="D31" s="68">
        <f t="shared" si="1"/>
        <v>108.185</v>
      </c>
      <c r="E31" s="31">
        <v>30</v>
      </c>
    </row>
    <row r="32" spans="1:18" x14ac:dyDescent="0.25">
      <c r="A32" s="65" t="s">
        <v>115</v>
      </c>
      <c r="B32" s="68">
        <v>108.4</v>
      </c>
      <c r="C32" s="68">
        <f t="shared" si="0"/>
        <v>108.3573</v>
      </c>
      <c r="D32" s="68">
        <f t="shared" si="1"/>
        <v>108.3845</v>
      </c>
      <c r="E32" s="31">
        <v>31</v>
      </c>
    </row>
    <row r="33" spans="1:5" x14ac:dyDescent="0.25">
      <c r="A33" s="65" t="s">
        <v>116</v>
      </c>
      <c r="B33" s="68">
        <v>108.59</v>
      </c>
      <c r="C33" s="68">
        <f t="shared" si="0"/>
        <v>108.5556</v>
      </c>
      <c r="D33" s="68">
        <f t="shared" si="1"/>
        <v>108.584</v>
      </c>
      <c r="E33" s="31">
        <v>32</v>
      </c>
    </row>
    <row r="34" spans="1:5" x14ac:dyDescent="0.25">
      <c r="A34" s="65" t="s">
        <v>117</v>
      </c>
      <c r="B34" s="68">
        <v>109.35</v>
      </c>
      <c r="C34" s="68">
        <f t="shared" si="0"/>
        <v>108.75389999999999</v>
      </c>
      <c r="D34" s="68">
        <f t="shared" si="1"/>
        <v>108.7835</v>
      </c>
      <c r="E34" s="31">
        <v>33</v>
      </c>
    </row>
    <row r="35" spans="1:5" x14ac:dyDescent="0.25">
      <c r="A35" s="65" t="s">
        <v>118</v>
      </c>
      <c r="B35" s="68">
        <v>110.25</v>
      </c>
      <c r="C35" s="68">
        <f t="shared" si="0"/>
        <v>108.95219999999999</v>
      </c>
      <c r="D35" s="68">
        <f t="shared" si="1"/>
        <v>108.983</v>
      </c>
      <c r="E35" s="31">
        <v>34</v>
      </c>
    </row>
    <row r="36" spans="1:5" x14ac:dyDescent="0.25">
      <c r="A36" s="65" t="s">
        <v>119</v>
      </c>
      <c r="B36" s="68">
        <v>110.35</v>
      </c>
      <c r="C36" s="68">
        <f t="shared" si="0"/>
        <v>109.15049999999999</v>
      </c>
      <c r="D36" s="68">
        <f t="shared" si="1"/>
        <v>109.1825</v>
      </c>
      <c r="E36" s="31">
        <v>35</v>
      </c>
    </row>
    <row r="37" spans="1:5" x14ac:dyDescent="0.25">
      <c r="A37" s="65" t="s">
        <v>120</v>
      </c>
      <c r="B37" s="68">
        <v>110.61</v>
      </c>
      <c r="C37" s="68">
        <f t="shared" si="0"/>
        <v>109.3488</v>
      </c>
      <c r="D37" s="68">
        <f t="shared" si="1"/>
        <v>109.38200000000001</v>
      </c>
      <c r="E37" s="31">
        <v>36</v>
      </c>
    </row>
    <row r="38" spans="1:5" x14ac:dyDescent="0.25">
      <c r="A38" s="31" t="s">
        <v>345</v>
      </c>
      <c r="B38" s="31">
        <v>111</v>
      </c>
      <c r="D38" s="68">
        <f t="shared" si="1"/>
        <v>109.58150000000001</v>
      </c>
      <c r="E38" s="31">
        <v>37</v>
      </c>
    </row>
    <row r="39" spans="1:5" x14ac:dyDescent="0.25">
      <c r="A39" s="31" t="s">
        <v>346</v>
      </c>
      <c r="B39" s="31">
        <v>110.91</v>
      </c>
      <c r="D39" s="68">
        <f t="shared" si="1"/>
        <v>109.78100000000001</v>
      </c>
      <c r="E39" s="31">
        <v>38</v>
      </c>
    </row>
    <row r="40" spans="1:5" x14ac:dyDescent="0.25">
      <c r="A40" s="31" t="s">
        <v>347</v>
      </c>
      <c r="B40" s="31">
        <v>110.96</v>
      </c>
      <c r="D40" s="68">
        <f t="shared" si="1"/>
        <v>109.98050000000001</v>
      </c>
      <c r="E40" s="31">
        <v>39</v>
      </c>
    </row>
    <row r="41" spans="1:5" x14ac:dyDescent="0.25">
      <c r="A41" s="31" t="s">
        <v>348</v>
      </c>
      <c r="B41" s="31">
        <v>111.51</v>
      </c>
      <c r="D41" s="68">
        <f t="shared" si="1"/>
        <v>110.18</v>
      </c>
      <c r="E41" s="31">
        <v>40</v>
      </c>
    </row>
    <row r="42" spans="1:5" x14ac:dyDescent="0.25">
      <c r="A42" s="31" t="s">
        <v>349</v>
      </c>
      <c r="B42" s="31">
        <v>111.51</v>
      </c>
      <c r="D42" s="68">
        <f t="shared" si="1"/>
        <v>110.37950000000001</v>
      </c>
      <c r="E42" s="31">
        <v>41</v>
      </c>
    </row>
    <row r="43" spans="1:5" x14ac:dyDescent="0.25">
      <c r="A43" s="31" t="s">
        <v>350</v>
      </c>
      <c r="B43" s="31">
        <v>111.54</v>
      </c>
      <c r="D43" s="68">
        <f t="shared" si="1"/>
        <v>110.57900000000001</v>
      </c>
      <c r="E43" s="31">
        <v>42</v>
      </c>
    </row>
    <row r="44" spans="1:5" x14ac:dyDescent="0.25">
      <c r="A44" s="31" t="s">
        <v>351</v>
      </c>
      <c r="B44" s="31">
        <v>112.44</v>
      </c>
      <c r="D44" s="68">
        <f t="shared" si="1"/>
        <v>110.77850000000001</v>
      </c>
      <c r="E44" s="31">
        <v>43</v>
      </c>
    </row>
    <row r="45" spans="1:5" x14ac:dyDescent="0.25">
      <c r="A45" s="31" t="s">
        <v>352</v>
      </c>
      <c r="B45" s="31">
        <v>112.61</v>
      </c>
      <c r="D45" s="68">
        <f t="shared" si="1"/>
        <v>110.97800000000001</v>
      </c>
      <c r="E45" s="31">
        <v>44</v>
      </c>
    </row>
    <row r="46" spans="1:5" x14ac:dyDescent="0.25">
      <c r="A46" s="31" t="s">
        <v>353</v>
      </c>
      <c r="B46" s="31">
        <v>112.39</v>
      </c>
      <c r="D46" s="68">
        <f t="shared" si="1"/>
        <v>111.17750000000001</v>
      </c>
      <c r="E46" s="31">
        <v>45</v>
      </c>
    </row>
    <row r="47" spans="1:5" x14ac:dyDescent="0.25">
      <c r="A47" s="31" t="s">
        <v>354</v>
      </c>
      <c r="B47" s="31">
        <v>112.4</v>
      </c>
      <c r="D47" s="68">
        <f t="shared" si="1"/>
        <v>111.37700000000001</v>
      </c>
      <c r="E47" s="31">
        <v>46</v>
      </c>
    </row>
    <row r="48" spans="1:5" x14ac:dyDescent="0.25">
      <c r="A48" s="31" t="s">
        <v>355</v>
      </c>
      <c r="B48" s="31">
        <v>111.86</v>
      </c>
      <c r="D48" s="68">
        <f t="shared" si="1"/>
        <v>111.57650000000001</v>
      </c>
      <c r="E48" s="31">
        <v>47</v>
      </c>
    </row>
    <row r="49" spans="1:5" x14ac:dyDescent="0.25">
      <c r="A49" s="31" t="s">
        <v>356</v>
      </c>
      <c r="B49" s="31">
        <v>111.81</v>
      </c>
      <c r="D49" s="68">
        <f t="shared" si="1"/>
        <v>111.77600000000001</v>
      </c>
      <c r="E49" s="31">
        <v>48</v>
      </c>
    </row>
    <row r="50" spans="1:5" x14ac:dyDescent="0.25">
      <c r="A50" s="31" t="s">
        <v>357</v>
      </c>
      <c r="B50" s="31">
        <v>111.88</v>
      </c>
      <c r="D50" s="68">
        <f t="shared" si="1"/>
        <v>111.97550000000001</v>
      </c>
      <c r="E50" s="31">
        <v>49</v>
      </c>
    </row>
    <row r="51" spans="1:5" x14ac:dyDescent="0.25">
      <c r="A51" s="31" t="s">
        <v>358</v>
      </c>
      <c r="B51" s="31">
        <v>111.84</v>
      </c>
      <c r="D51" s="68">
        <f t="shared" si="1"/>
        <v>112.17500000000001</v>
      </c>
      <c r="E51" s="31">
        <v>50</v>
      </c>
    </row>
    <row r="52" spans="1:5" x14ac:dyDescent="0.25">
      <c r="A52" s="31" t="s">
        <v>359</v>
      </c>
      <c r="B52" s="31">
        <v>111.84</v>
      </c>
      <c r="D52" s="68">
        <f t="shared" si="1"/>
        <v>112.3745</v>
      </c>
      <c r="E52" s="31">
        <v>51</v>
      </c>
    </row>
    <row r="53" spans="1:5" x14ac:dyDescent="0.25">
      <c r="A53" s="31" t="s">
        <v>360</v>
      </c>
      <c r="B53" s="31">
        <v>112.07</v>
      </c>
      <c r="D53" s="68">
        <f t="shared" si="1"/>
        <v>112.574</v>
      </c>
      <c r="E53" s="31">
        <v>52</v>
      </c>
    </row>
    <row r="54" spans="1:5" x14ac:dyDescent="0.25">
      <c r="A54" s="31" t="s">
        <v>361</v>
      </c>
      <c r="B54" s="31">
        <v>112.5</v>
      </c>
      <c r="D54" s="68">
        <f t="shared" si="1"/>
        <v>112.7735</v>
      </c>
      <c r="E54" s="31">
        <v>53</v>
      </c>
    </row>
    <row r="55" spans="1:5" x14ac:dyDescent="0.25">
      <c r="A55" s="31" t="s">
        <v>362</v>
      </c>
      <c r="B55" s="31">
        <v>113.73</v>
      </c>
      <c r="D55" s="68">
        <f t="shared" si="1"/>
        <v>112.973</v>
      </c>
      <c r="E55" s="31">
        <v>54</v>
      </c>
    </row>
    <row r="56" spans="1:5" x14ac:dyDescent="0.25">
      <c r="A56" s="31" t="s">
        <v>363</v>
      </c>
      <c r="B56" s="31">
        <v>114.19</v>
      </c>
      <c r="D56" s="68">
        <f t="shared" si="1"/>
        <v>113.1725</v>
      </c>
      <c r="E56" s="31">
        <v>55</v>
      </c>
    </row>
    <row r="57" spans="1:5" x14ac:dyDescent="0.25">
      <c r="A57" s="31" t="s">
        <v>364</v>
      </c>
      <c r="B57" s="31">
        <v>114.66</v>
      </c>
      <c r="D57" s="68">
        <f t="shared" si="1"/>
        <v>113.372</v>
      </c>
      <c r="E57" s="31">
        <v>56</v>
      </c>
    </row>
    <row r="58" spans="1:5" x14ac:dyDescent="0.25">
      <c r="A58" s="31" t="s">
        <v>365</v>
      </c>
      <c r="B58" s="31">
        <v>114.65</v>
      </c>
      <c r="D58" s="68">
        <f t="shared" si="1"/>
        <v>113.5715</v>
      </c>
      <c r="E58" s="31">
        <v>57</v>
      </c>
    </row>
    <row r="59" spans="1:5" x14ac:dyDescent="0.25">
      <c r="A59" s="31" t="s">
        <v>366</v>
      </c>
      <c r="B59" s="31">
        <v>114.74</v>
      </c>
      <c r="D59" s="68">
        <f t="shared" si="1"/>
        <v>113.771</v>
      </c>
      <c r="E59" s="31">
        <v>58</v>
      </c>
    </row>
    <row r="60" spans="1:5" x14ac:dyDescent="0.25">
      <c r="A60" s="31" t="s">
        <v>367</v>
      </c>
      <c r="B60" s="31">
        <v>114.76</v>
      </c>
      <c r="D60" s="68">
        <f t="shared" si="1"/>
        <v>113.9705</v>
      </c>
      <c r="E60" s="31">
        <v>59</v>
      </c>
    </row>
    <row r="61" spans="1:5" x14ac:dyDescent="0.25">
      <c r="A61" s="31" t="s">
        <v>368</v>
      </c>
      <c r="B61" s="31">
        <v>114.57</v>
      </c>
      <c r="D61" s="68">
        <f t="shared" si="1"/>
        <v>114.17</v>
      </c>
      <c r="E61" s="31">
        <v>60</v>
      </c>
    </row>
    <row r="63" spans="1:5" x14ac:dyDescent="0.25">
      <c r="B63" s="31" t="s">
        <v>369</v>
      </c>
      <c r="C63" s="139" t="s">
        <v>370</v>
      </c>
    </row>
    <row r="64" spans="1:5" x14ac:dyDescent="0.25">
      <c r="A64" s="31">
        <v>2017</v>
      </c>
      <c r="B64" s="137">
        <v>1.8588061659560617E-2</v>
      </c>
    </row>
    <row r="65" spans="1:3" x14ac:dyDescent="0.25">
      <c r="A65" s="31">
        <v>2018</v>
      </c>
      <c r="B65" s="137">
        <f>AVERAGE(B14:B25)/AVERAGE(B2:B13)-1</f>
        <v>2.2587682226891337E-2</v>
      </c>
      <c r="C65" s="137">
        <f>AVERAGE(B26:B29,B31:B37,107.86)/AVERAGE(B14:B25)-1</f>
        <v>2.6032605700880618E-2</v>
      </c>
    </row>
    <row r="66" spans="1:3" x14ac:dyDescent="0.25">
      <c r="A66" s="31">
        <v>2019</v>
      </c>
      <c r="B66" s="137">
        <f>AVERAGE(B26:B37)/AVERAGE(B14:B25)-1</f>
        <v>2.853589224847064E-2</v>
      </c>
    </row>
    <row r="67" spans="1:3" x14ac:dyDescent="0.25">
      <c r="A67" s="31">
        <v>2020</v>
      </c>
      <c r="B67" s="137">
        <f>AVERAGE(B38:B49)/AVERAGE(B26:B37)-1</f>
        <v>2.6297662600070604E-2</v>
      </c>
    </row>
    <row r="68" spans="1:3" x14ac:dyDescent="0.25">
      <c r="A68" s="31">
        <v>2021</v>
      </c>
      <c r="B68" s="137">
        <f>AVERAGE(B50:B61)/AVERAGE(B38:B49)-1</f>
        <v>1.5280325741643841E-2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showGridLines="0" zoomScale="85" zoomScaleNormal="85" workbookViewId="0">
      <selection activeCell="J19" sqref="J19"/>
    </sheetView>
  </sheetViews>
  <sheetFormatPr defaultColWidth="9.140625" defaultRowHeight="15" x14ac:dyDescent="0.25"/>
  <cols>
    <col min="1" max="1" width="34" style="1" customWidth="1"/>
    <col min="2" max="2" width="13.42578125" style="1" customWidth="1"/>
    <col min="3" max="3" width="9.7109375" style="1" customWidth="1"/>
    <col min="4" max="4" width="23.42578125" style="1" customWidth="1"/>
    <col min="5" max="7" width="9.7109375" style="1" customWidth="1"/>
    <col min="8" max="8" width="10.5703125" style="1" customWidth="1"/>
    <col min="9" max="9" width="16.7109375" style="1" customWidth="1"/>
    <col min="10" max="10" width="13.7109375" style="1" customWidth="1"/>
    <col min="11" max="11" width="11.7109375" style="1" customWidth="1"/>
    <col min="12" max="13" width="13" style="1" customWidth="1"/>
    <col min="14" max="14" width="9.140625" style="1"/>
    <col min="15" max="15" width="7" style="1" bestFit="1" customWidth="1"/>
    <col min="16" max="17" width="13" style="1" customWidth="1"/>
    <col min="18" max="18" width="9.140625" style="1"/>
    <col min="19" max="19" width="13.5703125" style="1" bestFit="1" customWidth="1"/>
    <col min="20" max="20" width="9.140625" style="1"/>
    <col min="21" max="21" width="9.5703125" style="1" bestFit="1" customWidth="1"/>
    <col min="22" max="16384" width="9.140625" style="1"/>
  </cols>
  <sheetData>
    <row r="1" spans="1:21" x14ac:dyDescent="0.25">
      <c r="I1" s="53" t="s">
        <v>437</v>
      </c>
    </row>
    <row r="2" spans="1:21" x14ac:dyDescent="0.25">
      <c r="I2" s="53" t="s">
        <v>440</v>
      </c>
    </row>
    <row r="3" spans="1:21" x14ac:dyDescent="0.25">
      <c r="A3" s="53" t="s">
        <v>403</v>
      </c>
      <c r="H3" s="161" t="s">
        <v>441</v>
      </c>
      <c r="I3" s="161" t="s">
        <v>438</v>
      </c>
      <c r="J3" s="161" t="s">
        <v>439</v>
      </c>
      <c r="K3" s="161" t="s">
        <v>192</v>
      </c>
    </row>
    <row r="4" spans="1:21" x14ac:dyDescent="0.25">
      <c r="A4" s="1" t="s">
        <v>0</v>
      </c>
      <c r="B4" s="2">
        <v>11579061</v>
      </c>
      <c r="D4" s="1" t="s">
        <v>1</v>
      </c>
      <c r="E4" s="3">
        <f t="shared" ref="E4:E13" si="0">VLOOKUP(D4,$A$4:$B$16,2,FALSE)/1000000</f>
        <v>0.64072794</v>
      </c>
      <c r="H4" s="160" t="s">
        <v>0</v>
      </c>
      <c r="I4" s="1">
        <v>487266</v>
      </c>
      <c r="J4" s="1">
        <f>T9</f>
        <v>61380</v>
      </c>
      <c r="K4" s="3">
        <f>J4/I4*100</f>
        <v>12.596815702306339</v>
      </c>
      <c r="R4" s="1" t="s">
        <v>414</v>
      </c>
      <c r="S4" s="1" t="s">
        <v>415</v>
      </c>
      <c r="T4" s="1" t="s">
        <v>416</v>
      </c>
    </row>
    <row r="5" spans="1:21" x14ac:dyDescent="0.25">
      <c r="A5" s="1" t="s">
        <v>2</v>
      </c>
      <c r="B5" s="2">
        <v>1135500</v>
      </c>
      <c r="D5" s="1" t="s">
        <v>3</v>
      </c>
      <c r="E5" s="3">
        <f t="shared" si="0"/>
        <v>0.84275363000000003</v>
      </c>
      <c r="H5" s="160" t="s">
        <v>3</v>
      </c>
      <c r="I5" s="1">
        <v>24381</v>
      </c>
      <c r="J5" s="1">
        <f>T11</f>
        <v>4229</v>
      </c>
      <c r="K5" s="3">
        <f t="shared" ref="K5:K13" si="1">J5/I5*100</f>
        <v>17.345473934621221</v>
      </c>
      <c r="S5" s="110">
        <v>4046628</v>
      </c>
      <c r="T5" s="1">
        <v>22262</v>
      </c>
    </row>
    <row r="6" spans="1:21" x14ac:dyDescent="0.25">
      <c r="A6" s="1" t="s">
        <v>3</v>
      </c>
      <c r="B6" s="2">
        <v>842753.63</v>
      </c>
      <c r="D6" s="109" t="s">
        <v>2</v>
      </c>
      <c r="E6" s="3">
        <f t="shared" si="0"/>
        <v>1.1355</v>
      </c>
      <c r="H6" s="160" t="s">
        <v>2</v>
      </c>
      <c r="I6" s="1">
        <v>17537</v>
      </c>
      <c r="J6" s="1">
        <f>T10</f>
        <v>5357</v>
      </c>
      <c r="K6" s="3">
        <f t="shared" si="1"/>
        <v>30.546843815932029</v>
      </c>
      <c r="R6" s="1" t="s">
        <v>417</v>
      </c>
      <c r="S6" s="110">
        <v>43314.51</v>
      </c>
      <c r="T6" s="1">
        <v>212</v>
      </c>
    </row>
    <row r="7" spans="1:21" x14ac:dyDescent="0.25">
      <c r="A7" s="1" t="s">
        <v>1</v>
      </c>
      <c r="B7" s="2">
        <v>640727.93999999994</v>
      </c>
      <c r="D7" s="109" t="s">
        <v>311</v>
      </c>
      <c r="E7" s="3">
        <f t="shared" si="0"/>
        <v>1.772966</v>
      </c>
      <c r="H7" s="160" t="s">
        <v>1</v>
      </c>
      <c r="I7" s="1">
        <v>103230</v>
      </c>
      <c r="J7" s="1">
        <f>T12</f>
        <v>3246</v>
      </c>
      <c r="K7" s="3">
        <f t="shared" si="1"/>
        <v>3.1444347573379834</v>
      </c>
      <c r="R7" s="1" t="s">
        <v>418</v>
      </c>
      <c r="S7" s="110">
        <v>484597.6</v>
      </c>
      <c r="T7" s="1">
        <v>2502</v>
      </c>
      <c r="U7" s="162"/>
    </row>
    <row r="8" spans="1:21" x14ac:dyDescent="0.25">
      <c r="A8" s="109" t="s">
        <v>294</v>
      </c>
      <c r="B8" s="2">
        <v>3436722</v>
      </c>
      <c r="D8" s="1" t="s">
        <v>5</v>
      </c>
      <c r="E8" s="3">
        <f t="shared" si="0"/>
        <v>2.2062059999999999</v>
      </c>
      <c r="H8" s="160" t="s">
        <v>311</v>
      </c>
      <c r="I8" s="1">
        <v>34353</v>
      </c>
      <c r="J8" s="1">
        <f>T17</f>
        <v>8555</v>
      </c>
      <c r="K8" s="3">
        <f t="shared" si="1"/>
        <v>24.903210782173318</v>
      </c>
      <c r="R8" s="1" t="s">
        <v>212</v>
      </c>
      <c r="S8" s="110">
        <v>272281.90000000002</v>
      </c>
      <c r="T8" s="1">
        <v>1566</v>
      </c>
      <c r="U8" s="162"/>
    </row>
    <row r="9" spans="1:21" x14ac:dyDescent="0.25">
      <c r="A9" s="1" t="s">
        <v>4</v>
      </c>
      <c r="B9" s="2">
        <v>3599364</v>
      </c>
      <c r="D9" s="109" t="s">
        <v>312</v>
      </c>
      <c r="E9" s="3">
        <f t="shared" si="0"/>
        <v>2.7952270000000001</v>
      </c>
      <c r="H9" s="1" t="s">
        <v>5</v>
      </c>
      <c r="I9" s="1">
        <v>62506</v>
      </c>
      <c r="J9" s="1">
        <f>T16</f>
        <v>10760</v>
      </c>
      <c r="K9" s="3">
        <f t="shared" si="1"/>
        <v>17.214347422647425</v>
      </c>
      <c r="R9" s="1" t="s">
        <v>213</v>
      </c>
      <c r="S9" s="110">
        <v>11600000</v>
      </c>
      <c r="T9" s="1">
        <v>61380</v>
      </c>
      <c r="U9" s="162"/>
    </row>
    <row r="10" spans="1:21" x14ac:dyDescent="0.25">
      <c r="A10" s="1" t="s">
        <v>5</v>
      </c>
      <c r="B10" s="2">
        <v>2206206</v>
      </c>
      <c r="D10" s="109" t="s">
        <v>294</v>
      </c>
      <c r="E10" s="3">
        <f t="shared" si="0"/>
        <v>3.4367220000000001</v>
      </c>
      <c r="H10" s="109" t="s">
        <v>312</v>
      </c>
      <c r="I10" s="1">
        <v>204436</v>
      </c>
      <c r="J10" s="1">
        <f>SUM(T19:T20)</f>
        <v>14263</v>
      </c>
      <c r="K10" s="3">
        <f t="shared" si="1"/>
        <v>6.9767555616427641</v>
      </c>
      <c r="R10" s="1" t="s">
        <v>419</v>
      </c>
      <c r="S10" s="110">
        <v>1135500</v>
      </c>
      <c r="T10" s="1">
        <v>5357</v>
      </c>
      <c r="U10" s="162"/>
    </row>
    <row r="11" spans="1:21" x14ac:dyDescent="0.25">
      <c r="A11" s="109" t="s">
        <v>311</v>
      </c>
      <c r="B11" s="2">
        <v>1772966</v>
      </c>
      <c r="D11" s="1" t="s">
        <v>4</v>
      </c>
      <c r="E11" s="3">
        <f t="shared" si="0"/>
        <v>3.599364</v>
      </c>
      <c r="H11" s="109" t="s">
        <v>294</v>
      </c>
      <c r="I11" s="1">
        <v>322305</v>
      </c>
      <c r="J11" s="1">
        <f>T13</f>
        <v>18486</v>
      </c>
      <c r="K11" s="3">
        <f t="shared" si="1"/>
        <v>5.7355610369060361</v>
      </c>
      <c r="R11" s="1" t="s">
        <v>420</v>
      </c>
      <c r="S11" s="110">
        <v>842753.6</v>
      </c>
      <c r="T11" s="1">
        <v>4229</v>
      </c>
      <c r="U11" s="162"/>
    </row>
    <row r="12" spans="1:21" x14ac:dyDescent="0.25">
      <c r="A12" s="109" t="s">
        <v>312</v>
      </c>
      <c r="B12" s="2">
        <v>2795227</v>
      </c>
      <c r="D12" s="1" t="s">
        <v>0</v>
      </c>
      <c r="E12" s="3">
        <f t="shared" si="0"/>
        <v>11.579060999999999</v>
      </c>
      <c r="H12" s="1" t="s">
        <v>4</v>
      </c>
      <c r="I12" s="1">
        <v>139511</v>
      </c>
      <c r="J12" s="1">
        <f>T14</f>
        <v>19110</v>
      </c>
      <c r="K12" s="3">
        <f t="shared" si="1"/>
        <v>13.697844614403165</v>
      </c>
      <c r="R12" s="1" t="s">
        <v>421</v>
      </c>
      <c r="S12" s="110">
        <v>640727.9</v>
      </c>
      <c r="T12" s="1">
        <v>3246</v>
      </c>
      <c r="U12" s="162"/>
    </row>
    <row r="13" spans="1:21" x14ac:dyDescent="0.25">
      <c r="A13" s="120" t="s">
        <v>325</v>
      </c>
      <c r="B13" s="2">
        <v>4505115</v>
      </c>
      <c r="D13" s="1" t="s">
        <v>7</v>
      </c>
      <c r="E13" s="3">
        <f t="shared" si="0"/>
        <v>14.515001</v>
      </c>
      <c r="H13" s="1" t="s">
        <v>7</v>
      </c>
      <c r="I13" s="1">
        <v>478439</v>
      </c>
      <c r="J13" s="1">
        <f>SUM(T5,T21,T22,T23)</f>
        <v>75681</v>
      </c>
      <c r="K13" s="3">
        <f t="shared" si="1"/>
        <v>15.818317486659742</v>
      </c>
      <c r="R13" s="1" t="s">
        <v>422</v>
      </c>
      <c r="S13" s="110">
        <v>3436722</v>
      </c>
      <c r="T13" s="1">
        <v>18486</v>
      </c>
      <c r="U13" s="162"/>
    </row>
    <row r="14" spans="1:21" x14ac:dyDescent="0.25">
      <c r="A14" s="1" t="s">
        <v>6</v>
      </c>
      <c r="B14" s="2">
        <v>2107501</v>
      </c>
      <c r="D14" s="109"/>
      <c r="E14" s="3"/>
      <c r="R14" s="1" t="s">
        <v>423</v>
      </c>
      <c r="S14" s="110">
        <v>3599364</v>
      </c>
      <c r="T14" s="1">
        <v>19110</v>
      </c>
      <c r="U14" s="162"/>
    </row>
    <row r="15" spans="1:21" x14ac:dyDescent="0.25">
      <c r="A15" s="1" t="s">
        <v>8</v>
      </c>
      <c r="B15" s="2">
        <v>3855757</v>
      </c>
      <c r="R15" s="1" t="s">
        <v>424</v>
      </c>
      <c r="S15" s="110">
        <v>235531.2</v>
      </c>
      <c r="T15" s="1">
        <v>1499</v>
      </c>
      <c r="U15" s="162"/>
    </row>
    <row r="16" spans="1:21" x14ac:dyDescent="0.25">
      <c r="A16" s="120" t="s">
        <v>7</v>
      </c>
      <c r="B16" s="110">
        <f>4046628+B13+B14+B15</f>
        <v>14515001</v>
      </c>
      <c r="D16" s="110"/>
      <c r="R16" s="1" t="s">
        <v>425</v>
      </c>
      <c r="S16" s="110">
        <v>2206206</v>
      </c>
      <c r="T16" s="1">
        <v>10760</v>
      </c>
      <c r="U16" s="162"/>
    </row>
    <row r="17" spans="8:21" x14ac:dyDescent="0.25">
      <c r="R17" s="1" t="s">
        <v>426</v>
      </c>
      <c r="S17" s="110">
        <v>1772966</v>
      </c>
      <c r="T17" s="1">
        <v>8555</v>
      </c>
      <c r="U17" s="162"/>
    </row>
    <row r="18" spans="8:21" x14ac:dyDescent="0.25">
      <c r="H18" s="161" t="s">
        <v>441</v>
      </c>
      <c r="I18" s="161" t="s">
        <v>192</v>
      </c>
      <c r="R18" s="1" t="s">
        <v>427</v>
      </c>
      <c r="S18" s="110">
        <v>197947.7</v>
      </c>
      <c r="T18" s="1">
        <v>1018</v>
      </c>
      <c r="U18" s="162"/>
    </row>
    <row r="19" spans="8:21" x14ac:dyDescent="0.25">
      <c r="H19" s="160" t="s">
        <v>1</v>
      </c>
      <c r="I19" s="3">
        <f t="shared" ref="I19:I28" si="2">VLOOKUP(H19,$H$4:$K$13,4,FALSE)</f>
        <v>3.1444347573379834</v>
      </c>
      <c r="R19" s="1" t="s">
        <v>428</v>
      </c>
      <c r="S19" s="110">
        <v>1629952</v>
      </c>
      <c r="T19" s="1">
        <v>8173</v>
      </c>
      <c r="U19" s="162"/>
    </row>
    <row r="20" spans="8:21" x14ac:dyDescent="0.25">
      <c r="H20" s="109" t="s">
        <v>294</v>
      </c>
      <c r="I20" s="3">
        <f t="shared" si="2"/>
        <v>5.7355610369060361</v>
      </c>
      <c r="R20" s="1" t="s">
        <v>429</v>
      </c>
      <c r="S20" s="110">
        <v>1165275</v>
      </c>
      <c r="T20" s="1">
        <v>6090</v>
      </c>
      <c r="U20" s="162"/>
    </row>
    <row r="21" spans="8:21" x14ac:dyDescent="0.25">
      <c r="H21" s="109" t="s">
        <v>312</v>
      </c>
      <c r="I21" s="3">
        <f t="shared" si="2"/>
        <v>6.9767555616427641</v>
      </c>
      <c r="R21" s="1" t="s">
        <v>430</v>
      </c>
      <c r="S21" s="110">
        <v>4505115</v>
      </c>
      <c r="T21" s="1">
        <v>22836</v>
      </c>
      <c r="U21" s="162"/>
    </row>
    <row r="22" spans="8:21" x14ac:dyDescent="0.25">
      <c r="H22" s="160" t="s">
        <v>0</v>
      </c>
      <c r="I22" s="3">
        <f t="shared" si="2"/>
        <v>12.596815702306339</v>
      </c>
      <c r="R22" s="1" t="s">
        <v>431</v>
      </c>
      <c r="S22" s="110">
        <v>2107501</v>
      </c>
      <c r="T22" s="1">
        <v>11076</v>
      </c>
      <c r="U22" s="162"/>
    </row>
    <row r="23" spans="8:21" x14ac:dyDescent="0.25">
      <c r="H23" s="1" t="s">
        <v>4</v>
      </c>
      <c r="I23" s="3">
        <f t="shared" si="2"/>
        <v>13.697844614403165</v>
      </c>
      <c r="R23" s="1" t="s">
        <v>432</v>
      </c>
      <c r="S23" s="110">
        <v>3855757</v>
      </c>
      <c r="T23" s="1">
        <v>19507</v>
      </c>
      <c r="U23" s="162"/>
    </row>
    <row r="24" spans="8:21" x14ac:dyDescent="0.25">
      <c r="H24" s="1" t="s">
        <v>7</v>
      </c>
      <c r="I24" s="3">
        <f t="shared" si="2"/>
        <v>15.818317486659742</v>
      </c>
      <c r="R24" s="1" t="s">
        <v>433</v>
      </c>
      <c r="S24" s="110">
        <v>468258.4</v>
      </c>
      <c r="T24" s="1">
        <v>2684</v>
      </c>
      <c r="U24" s="162"/>
    </row>
    <row r="25" spans="8:21" x14ac:dyDescent="0.25">
      <c r="H25" s="1" t="s">
        <v>5</v>
      </c>
      <c r="I25" s="3">
        <f t="shared" si="2"/>
        <v>17.214347422647425</v>
      </c>
      <c r="R25" s="1" t="s">
        <v>434</v>
      </c>
      <c r="S25" s="110">
        <v>193485</v>
      </c>
      <c r="T25" s="1">
        <v>1129</v>
      </c>
      <c r="U25" s="162"/>
    </row>
    <row r="26" spans="8:21" x14ac:dyDescent="0.25">
      <c r="H26" s="160" t="s">
        <v>3</v>
      </c>
      <c r="I26" s="3">
        <f t="shared" si="2"/>
        <v>17.345473934621221</v>
      </c>
      <c r="R26" s="1" t="s">
        <v>435</v>
      </c>
      <c r="S26" s="110">
        <v>2972.99</v>
      </c>
      <c r="T26" s="1">
        <v>15</v>
      </c>
      <c r="U26" s="162"/>
    </row>
    <row r="27" spans="8:21" x14ac:dyDescent="0.25">
      <c r="H27" s="160" t="s">
        <v>311</v>
      </c>
      <c r="I27" s="3">
        <f t="shared" si="2"/>
        <v>24.903210782173318</v>
      </c>
      <c r="R27" s="1" t="s">
        <v>436</v>
      </c>
      <c r="S27" s="110">
        <v>185566</v>
      </c>
      <c r="T27" s="1">
        <v>900</v>
      </c>
      <c r="U27" s="162"/>
    </row>
    <row r="28" spans="8:21" x14ac:dyDescent="0.25">
      <c r="H28" s="160" t="s">
        <v>2</v>
      </c>
      <c r="I28" s="3">
        <f t="shared" si="2"/>
        <v>30.546843815932029</v>
      </c>
    </row>
    <row r="88" spans="2:2" x14ac:dyDescent="0.25">
      <c r="B88" s="1">
        <f>SUM(B17:B87)</f>
        <v>0</v>
      </c>
    </row>
  </sheetData>
  <sortState ref="H19:I28">
    <sortCondition ref="I19"/>
  </sortState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83"/>
  <sheetViews>
    <sheetView workbookViewId="0">
      <selection activeCell="K40" sqref="K40"/>
    </sheetView>
  </sheetViews>
  <sheetFormatPr defaultColWidth="9.140625" defaultRowHeight="15" x14ac:dyDescent="0.25"/>
  <cols>
    <col min="1" max="16384" width="9.140625" style="157"/>
  </cols>
  <sheetData>
    <row r="2" spans="2:6" x14ac:dyDescent="0.25">
      <c r="B2" s="157" t="s">
        <v>390</v>
      </c>
      <c r="C2" s="157" t="s">
        <v>391</v>
      </c>
      <c r="D2" s="157" t="s">
        <v>392</v>
      </c>
      <c r="E2" s="157" t="s">
        <v>393</v>
      </c>
      <c r="F2" s="157" t="s">
        <v>394</v>
      </c>
    </row>
    <row r="3" spans="2:6" x14ac:dyDescent="0.25">
      <c r="B3" s="157" t="s">
        <v>395</v>
      </c>
      <c r="C3" s="157" t="s">
        <v>395</v>
      </c>
      <c r="D3" s="157" t="s">
        <v>396</v>
      </c>
      <c r="E3" s="157" t="s">
        <v>397</v>
      </c>
      <c r="F3" s="157" t="s">
        <v>398</v>
      </c>
    </row>
    <row r="4" spans="2:6" x14ac:dyDescent="0.25">
      <c r="B4" s="157">
        <v>4.1464119245635742E-3</v>
      </c>
      <c r="C4" s="157">
        <v>4.1464119245635742E-3</v>
      </c>
      <c r="D4" s="157">
        <v>0</v>
      </c>
      <c r="E4" s="157">
        <v>4.6241765751316513E-3</v>
      </c>
      <c r="F4" s="157">
        <v>1.43177716457727E-3</v>
      </c>
    </row>
    <row r="5" spans="2:6" x14ac:dyDescent="0.25">
      <c r="B5" s="157">
        <v>7.5384193730140842E-3</v>
      </c>
      <c r="C5" s="157">
        <v>7.5384193730140842E-3</v>
      </c>
      <c r="D5" s="157">
        <v>0</v>
      </c>
      <c r="E5" s="157">
        <v>4.6241765751316513E-3</v>
      </c>
      <c r="F5" s="157">
        <v>1.43177716457727E-3</v>
      </c>
    </row>
    <row r="6" spans="2:6" x14ac:dyDescent="0.25">
      <c r="B6" s="157">
        <v>2.454459166132196E-2</v>
      </c>
      <c r="C6" s="157">
        <v>2.454459166132196E-2</v>
      </c>
      <c r="D6" s="157">
        <v>0</v>
      </c>
      <c r="E6" s="157">
        <v>4.6241765751316513E-3</v>
      </c>
      <c r="F6" s="157">
        <v>1.43177716457727E-3</v>
      </c>
    </row>
    <row r="7" spans="2:6" x14ac:dyDescent="0.25">
      <c r="B7" s="157">
        <v>3.7098035303962579E-2</v>
      </c>
      <c r="C7" s="157">
        <v>3.7098035303962579E-2</v>
      </c>
      <c r="D7" s="157">
        <v>0</v>
      </c>
      <c r="E7" s="157">
        <v>4.6241765751316513E-3</v>
      </c>
      <c r="F7" s="157">
        <v>1.43177716457727E-3</v>
      </c>
    </row>
    <row r="8" spans="2:6" x14ac:dyDescent="0.25">
      <c r="B8" s="157">
        <v>5.2779592420000715E-2</v>
      </c>
      <c r="C8" s="157">
        <v>5.2779592420000715E-2</v>
      </c>
      <c r="D8" s="157">
        <v>0</v>
      </c>
      <c r="E8" s="157">
        <v>4.6241765751316513E-3</v>
      </c>
      <c r="F8" s="157">
        <v>1.43177716457727E-3</v>
      </c>
    </row>
    <row r="9" spans="2:6" x14ac:dyDescent="0.25">
      <c r="B9" s="157">
        <v>8.8585362838102977E-2</v>
      </c>
      <c r="C9" s="157">
        <v>8.8585362838102977E-2</v>
      </c>
      <c r="D9" s="157">
        <v>0</v>
      </c>
      <c r="E9" s="157">
        <v>4.6241765751316513E-3</v>
      </c>
      <c r="F9" s="157">
        <v>1.43177716457727E-3</v>
      </c>
    </row>
    <row r="10" spans="2:6" x14ac:dyDescent="0.25">
      <c r="B10" s="157">
        <v>9.279565743993623E-2</v>
      </c>
      <c r="C10" s="157">
        <v>9.279565743993623E-2</v>
      </c>
      <c r="D10" s="157">
        <v>0</v>
      </c>
      <c r="E10" s="157">
        <v>1.0540405833891254E-2</v>
      </c>
      <c r="F10" s="157">
        <v>3.2636107495339056E-3</v>
      </c>
    </row>
    <row r="11" spans="2:6" x14ac:dyDescent="0.25">
      <c r="B11" s="157">
        <v>9.9574772118123142E-2</v>
      </c>
      <c r="C11" s="157">
        <v>9.9574772118123142E-2</v>
      </c>
      <c r="D11" s="157">
        <v>0</v>
      </c>
      <c r="E11" s="157">
        <v>1.0540405833891254E-2</v>
      </c>
      <c r="F11" s="157">
        <v>3.2636107495339056E-3</v>
      </c>
    </row>
    <row r="12" spans="2:6" x14ac:dyDescent="0.25">
      <c r="B12" s="157">
        <v>0.12186757551270561</v>
      </c>
      <c r="C12" s="157">
        <v>0.12186757551270561</v>
      </c>
      <c r="D12" s="157">
        <v>0</v>
      </c>
      <c r="E12" s="157">
        <v>1.0540405833891254E-2</v>
      </c>
      <c r="F12" s="157">
        <v>3.2636107495339056E-3</v>
      </c>
    </row>
    <row r="13" spans="2:6" x14ac:dyDescent="0.25">
      <c r="B13" s="157">
        <v>0.1484724318823572</v>
      </c>
      <c r="C13" s="157">
        <v>0.1484724318823572</v>
      </c>
      <c r="D13" s="157">
        <v>0</v>
      </c>
      <c r="E13" s="157">
        <v>1.0540405833891254E-2</v>
      </c>
      <c r="F13" s="157">
        <v>3.2636107495339056E-3</v>
      </c>
    </row>
    <row r="14" spans="2:6" x14ac:dyDescent="0.25">
      <c r="B14" s="157">
        <v>0.16561996390052133</v>
      </c>
      <c r="C14" s="157">
        <v>0.16561996390052133</v>
      </c>
      <c r="D14" s="157">
        <v>0</v>
      </c>
      <c r="E14" s="157">
        <v>1.0540405833891254E-2</v>
      </c>
      <c r="F14" s="157">
        <v>3.2636107495339056E-3</v>
      </c>
    </row>
    <row r="15" spans="2:6" x14ac:dyDescent="0.25">
      <c r="B15" s="157">
        <v>0.17240353353292859</v>
      </c>
      <c r="C15" s="157">
        <v>0.17240353353292859</v>
      </c>
      <c r="D15" s="157">
        <v>0</v>
      </c>
      <c r="E15" s="157">
        <v>1.0540405833891254E-2</v>
      </c>
      <c r="F15" s="157">
        <v>3.2636107495339056E-3</v>
      </c>
    </row>
    <row r="16" spans="2:6" x14ac:dyDescent="0.25">
      <c r="B16" s="157">
        <v>0.20257744534461217</v>
      </c>
      <c r="C16" s="157">
        <v>0.20257744534461217</v>
      </c>
      <c r="D16" s="157">
        <v>0</v>
      </c>
      <c r="E16" s="157">
        <v>1.0540405833891254E-2</v>
      </c>
      <c r="F16" s="157">
        <v>3.2636107495339056E-3</v>
      </c>
    </row>
    <row r="17" spans="2:6" x14ac:dyDescent="0.25">
      <c r="B17" s="157">
        <v>0.21909323033627565</v>
      </c>
      <c r="C17" s="157">
        <v>0.21909323033627565</v>
      </c>
      <c r="D17" s="157">
        <v>0</v>
      </c>
      <c r="E17" s="157">
        <v>1.0540405833891254E-2</v>
      </c>
      <c r="F17" s="157">
        <v>3.2636107495339056E-3</v>
      </c>
    </row>
    <row r="18" spans="2:6" x14ac:dyDescent="0.25">
      <c r="B18" s="157">
        <v>0.25740090419755929</v>
      </c>
      <c r="C18" s="157">
        <v>0.25740090419755929</v>
      </c>
      <c r="D18" s="157">
        <v>0</v>
      </c>
      <c r="E18" s="157">
        <v>1.0540405833891254E-2</v>
      </c>
      <c r="F18" s="157">
        <v>3.2636107495339056E-3</v>
      </c>
    </row>
    <row r="19" spans="2:6" x14ac:dyDescent="0.25">
      <c r="B19" s="157">
        <v>0.28895196828435515</v>
      </c>
      <c r="C19" s="157">
        <v>0.28895196828435515</v>
      </c>
      <c r="D19" s="157">
        <v>0</v>
      </c>
      <c r="E19" s="157">
        <v>1.0540405833891254E-2</v>
      </c>
      <c r="F19" s="157">
        <v>3.2636107495339056E-3</v>
      </c>
    </row>
    <row r="20" spans="2:6" x14ac:dyDescent="0.25">
      <c r="B20" s="157">
        <v>0.29161634629319727</v>
      </c>
      <c r="C20" s="157">
        <v>0.29161634629319727</v>
      </c>
      <c r="D20" s="157">
        <v>0</v>
      </c>
      <c r="E20" s="157">
        <v>1.0540405833891254E-2</v>
      </c>
      <c r="F20" s="157">
        <v>3.2636107495339056E-3</v>
      </c>
    </row>
    <row r="21" spans="2:6" x14ac:dyDescent="0.25">
      <c r="B21" s="157">
        <v>0.30676494073757266</v>
      </c>
      <c r="C21" s="157">
        <v>0.30676494073757266</v>
      </c>
      <c r="D21" s="157">
        <v>0</v>
      </c>
      <c r="E21" s="157">
        <v>1.0540405833891254E-2</v>
      </c>
      <c r="F21" s="157">
        <v>3.2636107495339056E-3</v>
      </c>
    </row>
    <row r="22" spans="2:6" x14ac:dyDescent="0.25">
      <c r="B22" s="157">
        <v>0.3513264228665321</v>
      </c>
      <c r="C22" s="157">
        <v>0.3513264228665321</v>
      </c>
      <c r="D22" s="157">
        <v>0.14487490293321575</v>
      </c>
      <c r="E22" s="157">
        <v>1.0540405833891254E-2</v>
      </c>
      <c r="F22" s="157">
        <v>0.10328110515257846</v>
      </c>
    </row>
    <row r="23" spans="2:6" x14ac:dyDescent="0.25">
      <c r="B23" s="157">
        <v>0.35809078353596224</v>
      </c>
      <c r="C23" s="157">
        <v>0.35809078353596224</v>
      </c>
      <c r="D23" s="157">
        <v>0.14487490293321575</v>
      </c>
      <c r="E23" s="157">
        <v>1.0540405833891254E-2</v>
      </c>
      <c r="F23" s="157">
        <v>0.10328110515257846</v>
      </c>
    </row>
    <row r="24" spans="2:6" x14ac:dyDescent="0.25">
      <c r="B24" s="157">
        <v>0.36435085572962589</v>
      </c>
      <c r="C24" s="157">
        <v>0.36435085572962589</v>
      </c>
      <c r="D24" s="157">
        <v>0.14487490293321575</v>
      </c>
      <c r="E24" s="157">
        <v>1.0540405833891254E-2</v>
      </c>
      <c r="F24" s="157">
        <v>0.10328110515257846</v>
      </c>
    </row>
    <row r="25" spans="2:6" x14ac:dyDescent="0.25">
      <c r="B25" s="157">
        <v>0.37080704088237831</v>
      </c>
      <c r="C25" s="157">
        <v>0.37080704088237831</v>
      </c>
      <c r="D25" s="157">
        <v>0.14487490293321575</v>
      </c>
      <c r="E25" s="157">
        <v>1.0540405833891254E-2</v>
      </c>
      <c r="F25" s="157">
        <v>0.10328110515257846</v>
      </c>
    </row>
    <row r="26" spans="2:6" x14ac:dyDescent="0.25">
      <c r="B26" s="157">
        <v>0.38380170124697666</v>
      </c>
      <c r="C26" s="157">
        <v>0.38380170124697666</v>
      </c>
      <c r="D26" s="157">
        <v>0.14487490293321575</v>
      </c>
      <c r="E26" s="157">
        <v>1.0540405833891254E-2</v>
      </c>
      <c r="F26" s="157">
        <v>0.10328110515257846</v>
      </c>
    </row>
    <row r="27" spans="2:6" x14ac:dyDescent="0.25">
      <c r="B27" s="157">
        <v>0.45899671127523095</v>
      </c>
      <c r="C27" s="157">
        <v>0.45899671127523095</v>
      </c>
      <c r="D27" s="157">
        <v>0.14487490293321575</v>
      </c>
      <c r="E27" s="157">
        <v>1.0540405833891254E-2</v>
      </c>
      <c r="F27" s="157">
        <v>0.10328110515257846</v>
      </c>
    </row>
    <row r="28" spans="2:6" x14ac:dyDescent="0.25">
      <c r="B28" s="157">
        <v>0.46423624173137773</v>
      </c>
      <c r="C28" s="157">
        <v>0.46423624173137773</v>
      </c>
      <c r="D28" s="157">
        <v>0.14487490293321575</v>
      </c>
      <c r="E28" s="157">
        <v>1.0540405833891254E-2</v>
      </c>
      <c r="F28" s="157">
        <v>0.10328110515257846</v>
      </c>
    </row>
    <row r="29" spans="2:6" x14ac:dyDescent="0.25">
      <c r="B29" s="157">
        <v>0.52193417016714572</v>
      </c>
      <c r="C29" s="157">
        <v>0.52193417016714572</v>
      </c>
      <c r="D29" s="157">
        <v>0.14487490293321575</v>
      </c>
      <c r="E29" s="157">
        <v>1.0540405833891254E-2</v>
      </c>
      <c r="F29" s="157">
        <v>0.10328110515257846</v>
      </c>
    </row>
    <row r="30" spans="2:6" x14ac:dyDescent="0.25">
      <c r="B30" s="157">
        <v>0.53497174229644073</v>
      </c>
      <c r="C30" s="157">
        <v>0.53497174229644073</v>
      </c>
      <c r="D30" s="157">
        <v>0.14487490293321575</v>
      </c>
      <c r="E30" s="157">
        <v>1.0540405833891254E-2</v>
      </c>
      <c r="F30" s="157">
        <v>0.10328110515257846</v>
      </c>
    </row>
    <row r="31" spans="2:6" x14ac:dyDescent="0.25">
      <c r="B31" s="157">
        <v>0.54008389010652458</v>
      </c>
      <c r="C31" s="157">
        <v>0.54008389010652458</v>
      </c>
      <c r="D31" s="157">
        <v>0.14487490293321575</v>
      </c>
      <c r="E31" s="157">
        <v>1.0540405833891254E-2</v>
      </c>
      <c r="F31" s="157">
        <v>0.10328110515257846</v>
      </c>
    </row>
    <row r="32" spans="2:6" x14ac:dyDescent="0.25">
      <c r="B32" s="157">
        <v>0.54749028591129334</v>
      </c>
      <c r="C32" s="157">
        <v>0.54749028591129334</v>
      </c>
      <c r="D32" s="157">
        <v>0.14487490293321575</v>
      </c>
      <c r="E32" s="157">
        <v>1.0540405833891254E-2</v>
      </c>
      <c r="F32" s="157">
        <v>0.10328110515257846</v>
      </c>
    </row>
    <row r="33" spans="2:6" x14ac:dyDescent="0.25">
      <c r="B33" s="157">
        <v>0.55747064078809172</v>
      </c>
      <c r="C33" s="157">
        <v>0.55747064078809172</v>
      </c>
      <c r="D33" s="157">
        <v>0.14487490293321575</v>
      </c>
      <c r="E33" s="157">
        <v>1.0540405833891254E-2</v>
      </c>
      <c r="F33" s="157">
        <v>0.10328110515257846</v>
      </c>
    </row>
    <row r="34" spans="2:6" x14ac:dyDescent="0.25">
      <c r="B34" s="157">
        <v>0.57815800646233084</v>
      </c>
      <c r="C34" s="157">
        <v>0.57815800646233084</v>
      </c>
      <c r="D34" s="157">
        <v>0.14487490293321575</v>
      </c>
      <c r="E34" s="157">
        <v>0.25163276472045121</v>
      </c>
      <c r="F34" s="157">
        <v>0.17793018664835086</v>
      </c>
    </row>
    <row r="35" spans="2:6" x14ac:dyDescent="0.25">
      <c r="B35" s="157">
        <v>0.58379732101089676</v>
      </c>
      <c r="C35" s="157">
        <v>0.58379732101089676</v>
      </c>
      <c r="D35" s="157">
        <v>0.14487490293321575</v>
      </c>
      <c r="E35" s="157">
        <v>0.25163276472045121</v>
      </c>
      <c r="F35" s="157">
        <v>0.17793018664835086</v>
      </c>
    </row>
    <row r="36" spans="2:6" x14ac:dyDescent="0.25">
      <c r="B36" s="157">
        <v>0.59064046040007934</v>
      </c>
      <c r="C36" s="157">
        <v>0.59064046040007934</v>
      </c>
      <c r="D36" s="157">
        <v>0.14487490293321575</v>
      </c>
      <c r="E36" s="157">
        <v>0.25163276472045121</v>
      </c>
      <c r="F36" s="157">
        <v>0.17793018664835086</v>
      </c>
    </row>
    <row r="37" spans="2:6" x14ac:dyDescent="0.25">
      <c r="B37" s="157">
        <v>0.60985219285421177</v>
      </c>
      <c r="C37" s="157">
        <v>0.60985219285421177</v>
      </c>
      <c r="D37" s="157">
        <v>0.14487490293321575</v>
      </c>
      <c r="E37" s="157">
        <v>0.25163276472045121</v>
      </c>
      <c r="F37" s="157">
        <v>0.17793018664835086</v>
      </c>
    </row>
    <row r="38" spans="2:6" x14ac:dyDescent="0.25">
      <c r="B38" s="157">
        <v>0.61505497325909464</v>
      </c>
      <c r="C38" s="157">
        <v>0.61505497325909464</v>
      </c>
      <c r="D38" s="157">
        <v>0.14487490293321575</v>
      </c>
      <c r="E38" s="157">
        <v>0.25163276472045121</v>
      </c>
      <c r="F38" s="157">
        <v>0.17793018664835086</v>
      </c>
    </row>
    <row r="39" spans="2:6" x14ac:dyDescent="0.25">
      <c r="B39" s="157">
        <v>0.63038089731751967</v>
      </c>
      <c r="C39" s="157">
        <v>0.63038089731751967</v>
      </c>
      <c r="D39" s="157">
        <v>0.14487490293321575</v>
      </c>
      <c r="E39" s="157">
        <v>0.25163276472045121</v>
      </c>
      <c r="F39" s="157">
        <v>0.17793018664835086</v>
      </c>
    </row>
    <row r="40" spans="2:6" x14ac:dyDescent="0.25">
      <c r="B40" s="157">
        <v>0.6429096689460948</v>
      </c>
      <c r="C40" s="157">
        <v>0.6429096689460948</v>
      </c>
      <c r="D40" s="157">
        <v>0.14487490293321575</v>
      </c>
      <c r="E40" s="157">
        <v>0.25163276472045121</v>
      </c>
      <c r="F40" s="157">
        <v>0.17793018664835086</v>
      </c>
    </row>
    <row r="41" spans="2:6" x14ac:dyDescent="0.25">
      <c r="B41" s="157">
        <v>0.68679375361368333</v>
      </c>
      <c r="C41" s="157">
        <v>0.68679375361368333</v>
      </c>
      <c r="D41" s="157">
        <v>0.14487490293321575</v>
      </c>
      <c r="E41" s="157">
        <v>0.25163276472045121</v>
      </c>
      <c r="F41" s="157">
        <v>0.17793018664835086</v>
      </c>
    </row>
    <row r="42" spans="2:6" x14ac:dyDescent="0.25">
      <c r="B42" s="157">
        <v>0.69889747516551748</v>
      </c>
      <c r="C42" s="157">
        <v>0.69889747516551748</v>
      </c>
      <c r="D42" s="157">
        <v>0.14487490293321575</v>
      </c>
      <c r="E42" s="157">
        <v>0.25163276472045121</v>
      </c>
      <c r="F42" s="157">
        <v>0.17793018664835086</v>
      </c>
    </row>
    <row r="43" spans="2:6" x14ac:dyDescent="0.25">
      <c r="B43" s="157">
        <v>0.70986955187003797</v>
      </c>
      <c r="C43" s="157">
        <v>0.70986955187003797</v>
      </c>
      <c r="D43" s="157">
        <v>0.14487490293321575</v>
      </c>
      <c r="E43" s="157">
        <v>0.25163276472045121</v>
      </c>
      <c r="F43" s="157">
        <v>0.17793018664835086</v>
      </c>
    </row>
    <row r="44" spans="2:6" x14ac:dyDescent="0.25">
      <c r="B44" s="157">
        <v>0.73762822567626096</v>
      </c>
      <c r="C44" s="157">
        <v>0.73762822567626096</v>
      </c>
      <c r="D44" s="157">
        <v>0.14487490293321575</v>
      </c>
      <c r="E44" s="157">
        <v>0.25163276472045121</v>
      </c>
      <c r="F44" s="157">
        <v>0.17793018664835086</v>
      </c>
    </row>
    <row r="45" spans="2:6" x14ac:dyDescent="0.25">
      <c r="B45" s="157">
        <v>0.77182681935150099</v>
      </c>
      <c r="C45" s="157">
        <v>0.77182681935150099</v>
      </c>
      <c r="D45" s="157">
        <v>0.14487490293321575</v>
      </c>
      <c r="E45" s="157">
        <v>0.25163276472045121</v>
      </c>
      <c r="F45" s="157">
        <v>0.17793018664835086</v>
      </c>
    </row>
    <row r="46" spans="2:6" x14ac:dyDescent="0.25">
      <c r="B46" s="157">
        <v>0.78288438807463456</v>
      </c>
      <c r="C46" s="157">
        <v>0.78288438807463456</v>
      </c>
      <c r="D46" s="157">
        <v>0.14487490293321575</v>
      </c>
      <c r="E46" s="157">
        <v>0.25163276472045121</v>
      </c>
      <c r="F46" s="157">
        <v>0.17793018664835086</v>
      </c>
    </row>
    <row r="47" spans="2:6" x14ac:dyDescent="0.25">
      <c r="B47" s="157">
        <v>0.7883097563847189</v>
      </c>
      <c r="C47" s="157">
        <v>0.7883097563847189</v>
      </c>
      <c r="D47" s="157">
        <v>0.14487490293321575</v>
      </c>
      <c r="E47" s="157">
        <v>0.25163276472045121</v>
      </c>
      <c r="F47" s="157">
        <v>0.17793018664835086</v>
      </c>
    </row>
    <row r="48" spans="2:6" x14ac:dyDescent="0.25">
      <c r="B48" s="157">
        <v>0.79406370793740344</v>
      </c>
      <c r="C48" s="157">
        <v>0.79406370793740344</v>
      </c>
      <c r="D48" s="157">
        <v>0.14487490293321575</v>
      </c>
      <c r="E48" s="157">
        <v>0.25163276472045121</v>
      </c>
      <c r="F48" s="157">
        <v>0.17793018664835086</v>
      </c>
    </row>
    <row r="49" spans="2:6" x14ac:dyDescent="0.25">
      <c r="B49" s="157">
        <v>0.80106373059933755</v>
      </c>
      <c r="C49" s="157">
        <v>0.80106373059933755</v>
      </c>
      <c r="D49" s="157">
        <v>0.14487490293321575</v>
      </c>
      <c r="E49" s="157">
        <v>0.25163276472045121</v>
      </c>
      <c r="F49" s="157">
        <v>0.17793018664835086</v>
      </c>
    </row>
    <row r="50" spans="2:6" x14ac:dyDescent="0.25">
      <c r="B50" s="157">
        <v>0.80650032808364502</v>
      </c>
      <c r="C50" s="157">
        <v>0.80650032808364502</v>
      </c>
      <c r="D50" s="157">
        <v>0.14487490293321575</v>
      </c>
      <c r="E50" s="157">
        <v>0.25163276472045121</v>
      </c>
      <c r="F50" s="157">
        <v>0.17793018664835086</v>
      </c>
    </row>
    <row r="51" spans="2:6" x14ac:dyDescent="0.25">
      <c r="B51" s="157">
        <v>0.8124325980224627</v>
      </c>
      <c r="C51" s="157">
        <v>0.8124325980224627</v>
      </c>
      <c r="D51" s="157">
        <v>0.14487490293321575</v>
      </c>
      <c r="E51" s="157">
        <v>0.25163276472045121</v>
      </c>
      <c r="F51" s="157">
        <v>0.17793018664835086</v>
      </c>
    </row>
    <row r="52" spans="2:6" x14ac:dyDescent="0.25">
      <c r="B52" s="157">
        <v>0.81698958244517572</v>
      </c>
      <c r="C52" s="157">
        <v>0.81698958244517572</v>
      </c>
      <c r="D52" s="157">
        <v>0.14487490293321575</v>
      </c>
      <c r="E52" s="157">
        <v>0.25163276472045121</v>
      </c>
      <c r="F52" s="157">
        <v>0.17793018664835086</v>
      </c>
    </row>
    <row r="53" spans="2:6" x14ac:dyDescent="0.25">
      <c r="B53" s="157">
        <v>0.8208172832333237</v>
      </c>
      <c r="C53" s="157">
        <v>0.8208172832333237</v>
      </c>
      <c r="D53" s="157">
        <v>0.14487490293321575</v>
      </c>
      <c r="E53" s="157">
        <v>0.25163276472045121</v>
      </c>
      <c r="F53" s="157">
        <v>0.17793018664835086</v>
      </c>
    </row>
    <row r="54" spans="2:6" x14ac:dyDescent="0.25">
      <c r="B54" s="157">
        <v>0.84222367124682529</v>
      </c>
      <c r="C54" s="157">
        <v>0.84222367124682529</v>
      </c>
      <c r="D54" s="157">
        <v>0.14487490293321575</v>
      </c>
      <c r="E54" s="157">
        <v>0.25163276472045121</v>
      </c>
      <c r="F54" s="157">
        <v>0.17793018664835086</v>
      </c>
    </row>
    <row r="55" spans="2:6" x14ac:dyDescent="0.25">
      <c r="B55" s="157">
        <v>0.85302922004588866</v>
      </c>
      <c r="C55" s="157">
        <v>0.85302922004588866</v>
      </c>
      <c r="D55" s="157">
        <v>0.14487490293321575</v>
      </c>
      <c r="E55" s="157">
        <v>0.25163276472045121</v>
      </c>
      <c r="F55" s="157">
        <v>0.17793018664835086</v>
      </c>
    </row>
    <row r="56" spans="2:6" x14ac:dyDescent="0.25">
      <c r="B56" s="157">
        <v>0.86215154355455348</v>
      </c>
      <c r="C56" s="157">
        <v>0.86215154355455348</v>
      </c>
      <c r="D56" s="157">
        <v>0.14487490293321575</v>
      </c>
      <c r="E56" s="157">
        <v>0.25163276472045121</v>
      </c>
      <c r="F56" s="157">
        <v>0.17793018664835086</v>
      </c>
    </row>
    <row r="57" spans="2:6" x14ac:dyDescent="0.25">
      <c r="B57" s="157">
        <v>0.87789824094992164</v>
      </c>
      <c r="C57" s="157">
        <v>0.87789824094992164</v>
      </c>
      <c r="D57" s="157">
        <v>0.14487490293321575</v>
      </c>
      <c r="E57" s="157">
        <v>0.25163276472045121</v>
      </c>
      <c r="F57" s="157">
        <v>0.17793018664835086</v>
      </c>
    </row>
    <row r="58" spans="2:6" x14ac:dyDescent="0.25">
      <c r="B58" s="157">
        <v>0.89629346372751961</v>
      </c>
      <c r="C58" s="157">
        <v>0.89629346372751961</v>
      </c>
      <c r="D58" s="157">
        <v>0.14487490293321575</v>
      </c>
      <c r="E58" s="157">
        <v>0.25163276472045121</v>
      </c>
      <c r="F58" s="157">
        <v>0.17793018664835086</v>
      </c>
    </row>
    <row r="59" spans="2:6" x14ac:dyDescent="0.25">
      <c r="B59" s="157">
        <v>0.9045201702901986</v>
      </c>
      <c r="C59" s="157">
        <v>0.9045201702901986</v>
      </c>
      <c r="D59" s="157">
        <v>0.14487490293321575</v>
      </c>
      <c r="E59" s="157">
        <v>0.25163276472045121</v>
      </c>
      <c r="F59" s="157">
        <v>0.17793018664835086</v>
      </c>
    </row>
    <row r="60" spans="2:6" x14ac:dyDescent="0.25">
      <c r="B60" s="157">
        <v>0.90756262977136448</v>
      </c>
      <c r="C60" s="157">
        <v>0.90756262977136448</v>
      </c>
      <c r="D60" s="157">
        <v>0.14487490293321575</v>
      </c>
      <c r="E60" s="157">
        <v>0.25163276472045121</v>
      </c>
      <c r="F60" s="157">
        <v>0.17793018664835086</v>
      </c>
    </row>
    <row r="61" spans="2:6" x14ac:dyDescent="0.25">
      <c r="B61" s="157">
        <v>0.91730915236466692</v>
      </c>
      <c r="C61" s="157">
        <v>0.91730915236466692</v>
      </c>
      <c r="D61" s="157">
        <v>0.14487490293321575</v>
      </c>
      <c r="E61" s="157">
        <v>0.25163276472045121</v>
      </c>
      <c r="F61" s="157">
        <v>0.17793018664835086</v>
      </c>
    </row>
    <row r="62" spans="2:6" x14ac:dyDescent="0.25">
      <c r="B62" s="157">
        <v>0.9266370445507538</v>
      </c>
      <c r="C62" s="157">
        <v>0.9266370445507538</v>
      </c>
      <c r="D62" s="157">
        <v>0.14487490293321575</v>
      </c>
      <c r="E62" s="157">
        <v>0.25163276472045121</v>
      </c>
      <c r="F62" s="157">
        <v>0.17793018664835086</v>
      </c>
    </row>
    <row r="63" spans="2:6" x14ac:dyDescent="0.25">
      <c r="B63" s="157">
        <v>0.94152101645113206</v>
      </c>
      <c r="C63" s="157">
        <v>0.94152101645113206</v>
      </c>
      <c r="D63" s="157">
        <v>0.14487490293321575</v>
      </c>
      <c r="E63" s="157">
        <v>0.25163276472045121</v>
      </c>
      <c r="F63" s="157">
        <v>0.17793018664835086</v>
      </c>
    </row>
    <row r="64" spans="2:6" x14ac:dyDescent="0.25">
      <c r="B64" s="157">
        <v>0.94374286152121134</v>
      </c>
      <c r="C64" s="157">
        <v>0.94374286152121134</v>
      </c>
      <c r="D64" s="157">
        <v>0.14487490293321575</v>
      </c>
      <c r="E64" s="157">
        <v>0.25658847298752779</v>
      </c>
      <c r="F64" s="157">
        <v>0.17946461549548134</v>
      </c>
    </row>
    <row r="65" spans="2:6" x14ac:dyDescent="0.25">
      <c r="B65" s="157">
        <v>0.96104512940429099</v>
      </c>
      <c r="C65" s="157">
        <v>0.96104512940429099</v>
      </c>
      <c r="D65" s="157">
        <v>0.14487490293321575</v>
      </c>
      <c r="E65" s="157">
        <v>0.25658847298752779</v>
      </c>
      <c r="F65" s="157">
        <v>0.17946461549548134</v>
      </c>
    </row>
    <row r="66" spans="2:6" x14ac:dyDescent="0.25">
      <c r="B66" s="157">
        <v>0.96499640753445404</v>
      </c>
      <c r="C66" s="157">
        <v>0.96499640753445404</v>
      </c>
      <c r="D66" s="157">
        <v>0.14487490293321575</v>
      </c>
      <c r="E66" s="157">
        <v>0.25658847298752779</v>
      </c>
      <c r="F66" s="157">
        <v>0.17946461549548134</v>
      </c>
    </row>
    <row r="67" spans="2:6" x14ac:dyDescent="0.25">
      <c r="B67" s="157">
        <v>0.97599879180317872</v>
      </c>
      <c r="C67" s="157">
        <v>0.97599879180317872</v>
      </c>
      <c r="D67" s="157">
        <v>0.14487490293321575</v>
      </c>
      <c r="E67" s="157">
        <v>0.25658847298752779</v>
      </c>
      <c r="F67" s="157">
        <v>0.17946461549548134</v>
      </c>
    </row>
    <row r="68" spans="2:6" x14ac:dyDescent="0.25">
      <c r="B68" s="157">
        <v>0.98241109073612465</v>
      </c>
      <c r="C68" s="157">
        <v>0.98241109073612465</v>
      </c>
      <c r="D68" s="157">
        <v>0.14487490293321575</v>
      </c>
      <c r="E68" s="157">
        <v>0.25658847298752779</v>
      </c>
      <c r="F68" s="157">
        <v>0.17946461549548134</v>
      </c>
    </row>
    <row r="69" spans="2:6" x14ac:dyDescent="0.25">
      <c r="B69" s="157">
        <v>0.98765934413035417</v>
      </c>
      <c r="C69" s="157">
        <v>0.98765934413035417</v>
      </c>
      <c r="D69" s="157">
        <v>0.14487490293321575</v>
      </c>
      <c r="E69" s="157">
        <v>0.25658847298752779</v>
      </c>
      <c r="F69" s="157">
        <v>0.17946461549548134</v>
      </c>
    </row>
    <row r="70" spans="2:6" x14ac:dyDescent="0.25">
      <c r="B70" s="157">
        <v>1.007249336876928</v>
      </c>
      <c r="C70" s="157">
        <v>1.007249336876928</v>
      </c>
      <c r="D70" s="157">
        <v>0.14487490293321575</v>
      </c>
      <c r="E70" s="157">
        <v>0.25658847298752779</v>
      </c>
      <c r="F70" s="157">
        <v>0.17946461549548134</v>
      </c>
    </row>
    <row r="71" spans="2:6" x14ac:dyDescent="0.25">
      <c r="B71" s="157">
        <v>1.008884297250259</v>
      </c>
      <c r="C71" s="157">
        <v>1.008884297250259</v>
      </c>
      <c r="D71" s="157">
        <v>0.14487490293321575</v>
      </c>
      <c r="E71" s="157">
        <v>0.25658847298752779</v>
      </c>
      <c r="F71" s="157">
        <v>0.17946461549548134</v>
      </c>
    </row>
    <row r="72" spans="2:6" x14ac:dyDescent="0.25">
      <c r="B72" s="157">
        <v>1.0256115781303705</v>
      </c>
      <c r="C72" s="157">
        <v>1.0256115781303705</v>
      </c>
      <c r="D72" s="157">
        <v>0.14487490293321575</v>
      </c>
      <c r="E72" s="157">
        <v>0.25658847298752779</v>
      </c>
      <c r="F72" s="157">
        <v>0.17946461549548134</v>
      </c>
    </row>
    <row r="73" spans="2:6" x14ac:dyDescent="0.25">
      <c r="B73" s="157">
        <v>1.0475528557009013</v>
      </c>
      <c r="C73" s="157">
        <v>1.0475528557009013</v>
      </c>
      <c r="D73" s="157">
        <v>0.14487490293321575</v>
      </c>
      <c r="E73" s="157">
        <v>0.25658847298752779</v>
      </c>
      <c r="F73" s="157">
        <v>0.17946461549548134</v>
      </c>
    </row>
    <row r="74" spans="2:6" x14ac:dyDescent="0.25">
      <c r="B74" s="157">
        <v>1.051099434082104</v>
      </c>
      <c r="C74" s="157">
        <v>1.051099434082104</v>
      </c>
      <c r="D74" s="157">
        <v>0.14487490293321575</v>
      </c>
      <c r="E74" s="157">
        <v>0.25884295296521426</v>
      </c>
      <c r="F74" s="157">
        <v>0.18016266689935886</v>
      </c>
    </row>
    <row r="75" spans="2:6" x14ac:dyDescent="0.25">
      <c r="B75" s="157">
        <v>1.0551571305599998</v>
      </c>
      <c r="C75" s="157">
        <v>1.0551571305599998</v>
      </c>
      <c r="D75" s="157">
        <v>0.14487490293321575</v>
      </c>
      <c r="E75" s="157">
        <v>0.25884295296521426</v>
      </c>
      <c r="F75" s="157">
        <v>0.18016266689935886</v>
      </c>
    </row>
    <row r="76" spans="2:6" x14ac:dyDescent="0.25">
      <c r="B76" s="157">
        <v>1.0971361746843222</v>
      </c>
      <c r="C76" s="157">
        <v>1.0971361746843222</v>
      </c>
      <c r="D76" s="157">
        <v>0.14487490293321575</v>
      </c>
      <c r="E76" s="157">
        <v>0.37588300832979415</v>
      </c>
      <c r="F76" s="157">
        <v>0.21640161147450065</v>
      </c>
    </row>
    <row r="77" spans="2:6" x14ac:dyDescent="0.25">
      <c r="B77" s="157">
        <v>1.1049502411046122</v>
      </c>
      <c r="C77" s="157">
        <v>1.1049502411046122</v>
      </c>
      <c r="D77" s="157">
        <v>0.14487490293321575</v>
      </c>
      <c r="E77" s="157">
        <v>0.37588300832979415</v>
      </c>
      <c r="F77" s="157">
        <v>0.21640161147450065</v>
      </c>
    </row>
    <row r="78" spans="2:6" x14ac:dyDescent="0.25">
      <c r="B78" s="157">
        <v>1.1095060292391783</v>
      </c>
      <c r="C78" s="157">
        <v>1.1095060292391783</v>
      </c>
      <c r="D78" s="157">
        <v>0.14487490293321575</v>
      </c>
      <c r="E78" s="157">
        <v>0.37588300832979415</v>
      </c>
      <c r="F78" s="157">
        <v>0.21640161147450065</v>
      </c>
    </row>
    <row r="79" spans="2:6" x14ac:dyDescent="0.25">
      <c r="B79" s="157">
        <v>1.1183157787780162</v>
      </c>
      <c r="C79" s="157">
        <v>1.1183157787780162</v>
      </c>
      <c r="D79" s="157">
        <v>0.14487490293321575</v>
      </c>
      <c r="E79" s="157">
        <v>0.37588300832979415</v>
      </c>
      <c r="F79" s="157">
        <v>0.21640161147450065</v>
      </c>
    </row>
    <row r="80" spans="2:6" x14ac:dyDescent="0.25">
      <c r="B80" s="157">
        <v>1.1663450952771839</v>
      </c>
      <c r="C80" s="157">
        <v>1.1663450952771839</v>
      </c>
      <c r="D80" s="157">
        <v>0.14487490293321575</v>
      </c>
      <c r="E80" s="157">
        <v>0.37588300832979415</v>
      </c>
      <c r="F80" s="157">
        <v>0.21640161147450065</v>
      </c>
    </row>
    <row r="81" spans="2:6" x14ac:dyDescent="0.25">
      <c r="B81" s="157">
        <v>1.1712060897038776</v>
      </c>
      <c r="C81" s="157">
        <v>1.1712060897038776</v>
      </c>
      <c r="D81" s="157">
        <v>0.14487490293321575</v>
      </c>
      <c r="E81" s="157">
        <v>0.37588300832979415</v>
      </c>
      <c r="F81" s="157">
        <v>0.21640161147450065</v>
      </c>
    </row>
    <row r="82" spans="2:6" x14ac:dyDescent="0.25">
      <c r="B82" s="157">
        <v>1.1874614940569106</v>
      </c>
      <c r="C82" s="157">
        <v>1.1874614940569106</v>
      </c>
      <c r="D82" s="157">
        <v>0.14487490293321575</v>
      </c>
      <c r="E82" s="157">
        <v>0.37588300832979415</v>
      </c>
      <c r="F82" s="157">
        <v>0.21640161147450065</v>
      </c>
    </row>
    <row r="83" spans="2:6" x14ac:dyDescent="0.25">
      <c r="B83" s="157">
        <v>1.1942850447333906</v>
      </c>
      <c r="C83" s="157">
        <v>1.1942850447333906</v>
      </c>
      <c r="D83" s="157">
        <v>0.14487490293321575</v>
      </c>
      <c r="E83" s="157">
        <v>0.37588300832979415</v>
      </c>
      <c r="F83" s="157">
        <v>0.21640161147450065</v>
      </c>
    </row>
    <row r="84" spans="2:6" x14ac:dyDescent="0.25">
      <c r="B84" s="157">
        <v>1.1985024682455179</v>
      </c>
      <c r="C84" s="157">
        <v>1.1985024682455179</v>
      </c>
      <c r="D84" s="157">
        <v>0.14487490293321575</v>
      </c>
      <c r="E84" s="157">
        <v>0.37588300832979415</v>
      </c>
      <c r="F84" s="157">
        <v>0.21640161147450065</v>
      </c>
    </row>
    <row r="85" spans="2:6" x14ac:dyDescent="0.25">
      <c r="B85" s="157">
        <v>1.2005940331950107</v>
      </c>
      <c r="C85" s="157">
        <v>1.2005940331950107</v>
      </c>
      <c r="D85" s="157">
        <v>0.14487490293321575</v>
      </c>
      <c r="E85" s="157">
        <v>0.37588300832979415</v>
      </c>
      <c r="F85" s="157">
        <v>0.21640161147450065</v>
      </c>
    </row>
    <row r="86" spans="2:6" x14ac:dyDescent="0.25">
      <c r="B86" s="157">
        <v>1.2086044611296207</v>
      </c>
      <c r="C86" s="157">
        <v>1.2086044611296207</v>
      </c>
      <c r="D86" s="157">
        <v>0.14487490293321575</v>
      </c>
      <c r="E86" s="157">
        <v>0.37588300832979415</v>
      </c>
      <c r="F86" s="157">
        <v>0.21640161147450065</v>
      </c>
    </row>
    <row r="87" spans="2:6" x14ac:dyDescent="0.25">
      <c r="B87" s="157">
        <v>1.2175167877071624</v>
      </c>
      <c r="C87" s="157">
        <v>1.2175167877071624</v>
      </c>
      <c r="D87" s="157">
        <v>0.14487490293321575</v>
      </c>
      <c r="E87" s="157">
        <v>0.37588300832979415</v>
      </c>
      <c r="F87" s="157">
        <v>0.21640161147450065</v>
      </c>
    </row>
    <row r="88" spans="2:6" x14ac:dyDescent="0.25">
      <c r="B88" s="157">
        <v>1.2247137142061419</v>
      </c>
      <c r="C88" s="157">
        <v>1.2247137142061419</v>
      </c>
      <c r="D88" s="157">
        <v>0.16287344161839579</v>
      </c>
      <c r="E88" s="157">
        <v>0.37588300832979415</v>
      </c>
      <c r="F88" s="157">
        <v>0.22882728842586203</v>
      </c>
    </row>
    <row r="89" spans="2:6" x14ac:dyDescent="0.25">
      <c r="B89" s="157">
        <v>1.2319760217739431</v>
      </c>
      <c r="C89" s="157">
        <v>1.2319760217739431</v>
      </c>
      <c r="D89" s="157">
        <v>0.16287344161839579</v>
      </c>
      <c r="E89" s="157">
        <v>0.37588300832979415</v>
      </c>
      <c r="F89" s="157">
        <v>0.22882728842586203</v>
      </c>
    </row>
    <row r="90" spans="2:6" x14ac:dyDescent="0.25">
      <c r="B90" s="157">
        <v>1.2467896327057955</v>
      </c>
      <c r="C90" s="157">
        <v>1.2467896327057955</v>
      </c>
      <c r="D90" s="157">
        <v>0.16287344161839579</v>
      </c>
      <c r="E90" s="157">
        <v>0.37588300832979415</v>
      </c>
      <c r="F90" s="157">
        <v>0.22882728842586203</v>
      </c>
    </row>
    <row r="91" spans="2:6" x14ac:dyDescent="0.25">
      <c r="B91" s="157">
        <v>1.2510553569713398</v>
      </c>
      <c r="C91" s="157">
        <v>1.2510553569713398</v>
      </c>
      <c r="D91" s="157">
        <v>0.16287344161839579</v>
      </c>
      <c r="E91" s="157">
        <v>0.37588300832979415</v>
      </c>
      <c r="F91" s="157">
        <v>0.22882728842586203</v>
      </c>
    </row>
    <row r="92" spans="2:6" x14ac:dyDescent="0.25">
      <c r="B92" s="157">
        <v>1.2700811363657594</v>
      </c>
      <c r="C92" s="157">
        <v>1.2700811363657594</v>
      </c>
      <c r="D92" s="157">
        <v>0.16287344161839579</v>
      </c>
      <c r="E92" s="157">
        <v>0.37588300832979415</v>
      </c>
      <c r="F92" s="157">
        <v>0.22882728842586203</v>
      </c>
    </row>
    <row r="93" spans="2:6" x14ac:dyDescent="0.25">
      <c r="B93" s="157">
        <v>1.2812687087718826</v>
      </c>
      <c r="C93" s="157">
        <v>1.2812687087718826</v>
      </c>
      <c r="D93" s="157">
        <v>0.16287344161839579</v>
      </c>
      <c r="E93" s="157">
        <v>0.37588300832979415</v>
      </c>
      <c r="F93" s="157">
        <v>0.22882728842586203</v>
      </c>
    </row>
    <row r="94" spans="2:6" x14ac:dyDescent="0.25">
      <c r="B94" s="157">
        <v>1.2855748095581512</v>
      </c>
      <c r="C94" s="157">
        <v>1.2855748095581512</v>
      </c>
      <c r="D94" s="157">
        <v>0.16287344161839579</v>
      </c>
      <c r="E94" s="157">
        <v>0.37588300832979415</v>
      </c>
      <c r="F94" s="157">
        <v>0.22882728842586203</v>
      </c>
    </row>
    <row r="95" spans="2:6" x14ac:dyDescent="0.25">
      <c r="B95" s="157">
        <v>1.3153342845944835</v>
      </c>
      <c r="C95" s="157">
        <v>1.3153342845944835</v>
      </c>
      <c r="D95" s="157">
        <v>0.16287344161839579</v>
      </c>
      <c r="E95" s="157">
        <v>0.37588300832979415</v>
      </c>
      <c r="F95" s="157">
        <v>0.22882728842586203</v>
      </c>
    </row>
    <row r="96" spans="2:6" x14ac:dyDescent="0.25">
      <c r="B96" s="157">
        <v>1.3205254069305585</v>
      </c>
      <c r="C96" s="157">
        <v>1.3205254069305585</v>
      </c>
      <c r="D96" s="157">
        <v>0.16287344161839579</v>
      </c>
      <c r="E96" s="157">
        <v>0.37588300832979415</v>
      </c>
      <c r="F96" s="157">
        <v>0.22882728842586203</v>
      </c>
    </row>
    <row r="97" spans="2:6" x14ac:dyDescent="0.25">
      <c r="B97" s="157">
        <v>1.3475616992461645</v>
      </c>
      <c r="C97" s="157">
        <v>1.3475616992461645</v>
      </c>
      <c r="D97" s="157">
        <v>0.16287344161839579</v>
      </c>
      <c r="E97" s="157">
        <v>0.37588300832979415</v>
      </c>
      <c r="F97" s="157">
        <v>0.22882728842586203</v>
      </c>
    </row>
    <row r="98" spans="2:6" x14ac:dyDescent="0.25">
      <c r="B98" s="157">
        <v>1.3492846782847046</v>
      </c>
      <c r="C98" s="157">
        <v>1.3492846782847046</v>
      </c>
      <c r="D98" s="157">
        <v>0.16287344161839579</v>
      </c>
      <c r="E98" s="157">
        <v>0.37588300832979415</v>
      </c>
      <c r="F98" s="157">
        <v>0.22882728842586203</v>
      </c>
    </row>
    <row r="99" spans="2:6" x14ac:dyDescent="0.25">
      <c r="B99" s="157">
        <v>1.3717767597425161</v>
      </c>
      <c r="C99" s="157">
        <v>1.3717767597425161</v>
      </c>
      <c r="D99" s="157">
        <v>0.16287344161839579</v>
      </c>
      <c r="E99" s="157">
        <v>0.37588300832979415</v>
      </c>
      <c r="F99" s="157">
        <v>0.22882728842586203</v>
      </c>
    </row>
    <row r="100" spans="2:6" x14ac:dyDescent="0.25">
      <c r="B100" s="157">
        <v>1.3769571212825884</v>
      </c>
      <c r="C100" s="157">
        <v>1.3769571212825884</v>
      </c>
      <c r="D100" s="157">
        <v>0.16287344161839579</v>
      </c>
      <c r="E100" s="157">
        <v>0.37588300832979415</v>
      </c>
      <c r="F100" s="157">
        <v>0.22882728842586203</v>
      </c>
    </row>
    <row r="101" spans="2:6" x14ac:dyDescent="0.25">
      <c r="B101" s="157">
        <v>1.3809174022108957</v>
      </c>
      <c r="C101" s="157">
        <v>1.3809174022108957</v>
      </c>
      <c r="D101" s="157">
        <v>0.16287344161839579</v>
      </c>
      <c r="E101" s="157">
        <v>0.37588300832979415</v>
      </c>
      <c r="F101" s="157">
        <v>0.22882728842586203</v>
      </c>
    </row>
    <row r="102" spans="2:6" x14ac:dyDescent="0.25">
      <c r="B102" s="157">
        <v>1.3865142358976161</v>
      </c>
      <c r="C102" s="157">
        <v>1.3865142358976161</v>
      </c>
      <c r="D102" s="157">
        <v>0.16287344161839579</v>
      </c>
      <c r="E102" s="157">
        <v>0.37588300832979415</v>
      </c>
      <c r="F102" s="157">
        <v>0.22882728842586203</v>
      </c>
    </row>
    <row r="103" spans="2:6" x14ac:dyDescent="0.25">
      <c r="B103" s="157">
        <v>1.3898741684683447</v>
      </c>
      <c r="C103" s="157">
        <v>1.3898741684683447</v>
      </c>
      <c r="D103" s="157">
        <v>0.16317594012925973</v>
      </c>
      <c r="E103" s="157">
        <v>0.37588300832979415</v>
      </c>
      <c r="F103" s="157">
        <v>0.22903612475641139</v>
      </c>
    </row>
    <row r="104" spans="2:6" x14ac:dyDescent="0.25">
      <c r="B104" s="157">
        <v>1.4386510514738327</v>
      </c>
      <c r="C104" s="157">
        <v>1.4386510514738327</v>
      </c>
      <c r="D104" s="157">
        <v>0.16317594012925973</v>
      </c>
      <c r="E104" s="157">
        <v>0.37588300832979415</v>
      </c>
      <c r="F104" s="157">
        <v>0.22903612475641139</v>
      </c>
    </row>
    <row r="105" spans="2:6" x14ac:dyDescent="0.25">
      <c r="B105" s="157">
        <v>1.4673275422198686</v>
      </c>
      <c r="C105" s="157">
        <v>1.4673275422198686</v>
      </c>
      <c r="D105" s="157">
        <v>0.16317594012925973</v>
      </c>
      <c r="E105" s="157">
        <v>0.37588300832979415</v>
      </c>
      <c r="F105" s="157">
        <v>0.22903612475641139</v>
      </c>
    </row>
    <row r="106" spans="2:6" x14ac:dyDescent="0.25">
      <c r="B106" s="157">
        <v>1.4741418048602193</v>
      </c>
      <c r="C106" s="157">
        <v>1.4741418048602193</v>
      </c>
      <c r="D106" s="157">
        <v>0.16317594012925973</v>
      </c>
      <c r="E106" s="157">
        <v>0.37588300832979415</v>
      </c>
      <c r="F106" s="157">
        <v>0.22903612475641139</v>
      </c>
    </row>
    <row r="107" spans="2:6" x14ac:dyDescent="0.25">
      <c r="B107" s="157">
        <v>1.5134135867819816</v>
      </c>
      <c r="C107" s="157">
        <v>1.5134135867819816</v>
      </c>
      <c r="D107" s="157">
        <v>0.16317594012925973</v>
      </c>
      <c r="E107" s="157">
        <v>0.40654078187741011</v>
      </c>
      <c r="F107" s="157">
        <v>0.23852864723453668</v>
      </c>
    </row>
    <row r="108" spans="2:6" x14ac:dyDescent="0.25">
      <c r="B108" s="157">
        <v>1.527187726124092</v>
      </c>
      <c r="C108" s="157">
        <v>1.527187726124092</v>
      </c>
      <c r="D108" s="157">
        <v>0.16317594012925973</v>
      </c>
      <c r="E108" s="157">
        <v>0.40654078187741011</v>
      </c>
      <c r="F108" s="157">
        <v>0.23852864723453668</v>
      </c>
    </row>
    <row r="109" spans="2:6" x14ac:dyDescent="0.25">
      <c r="B109" s="157">
        <v>1.5339633286865946</v>
      </c>
      <c r="C109" s="157">
        <v>1.5339633286865946</v>
      </c>
      <c r="D109" s="157">
        <v>0.16317594012925973</v>
      </c>
      <c r="E109" s="157">
        <v>0.40654078187741011</v>
      </c>
      <c r="F109" s="157">
        <v>0.23852864723453668</v>
      </c>
    </row>
    <row r="110" spans="2:6" x14ac:dyDescent="0.25">
      <c r="B110" s="157">
        <v>1.5509430123391599</v>
      </c>
      <c r="C110" s="157">
        <v>1.5509430123391599</v>
      </c>
      <c r="D110" s="157">
        <v>0.16317594012925973</v>
      </c>
      <c r="E110" s="157">
        <v>0.40654078187741011</v>
      </c>
      <c r="F110" s="157">
        <v>0.23852864723453668</v>
      </c>
    </row>
    <row r="111" spans="2:6" x14ac:dyDescent="0.25">
      <c r="B111" s="157">
        <v>1.633096867787442</v>
      </c>
      <c r="C111" s="157">
        <v>1.633096867787442</v>
      </c>
      <c r="D111" s="157">
        <v>0.16317594012925973</v>
      </c>
      <c r="E111" s="157">
        <v>0.40654078187741011</v>
      </c>
      <c r="F111" s="157">
        <v>0.23852864723453668</v>
      </c>
    </row>
    <row r="112" spans="2:6" x14ac:dyDescent="0.25">
      <c r="B112" s="157">
        <v>1.6431432368965004</v>
      </c>
      <c r="C112" s="157">
        <v>1.6431432368965004</v>
      </c>
      <c r="D112" s="157">
        <v>0.16317594012925973</v>
      </c>
      <c r="E112" s="157">
        <v>0.40654078187741011</v>
      </c>
      <c r="F112" s="157">
        <v>0.23852864723453668</v>
      </c>
    </row>
    <row r="113" spans="2:6" x14ac:dyDescent="0.25">
      <c r="B113" s="157">
        <v>1.6634946781056856</v>
      </c>
      <c r="C113" s="157">
        <v>1.6634946781056856</v>
      </c>
      <c r="D113" s="157">
        <v>0.16317594012925973</v>
      </c>
      <c r="E113" s="157">
        <v>0.40654078187741011</v>
      </c>
      <c r="F113" s="157">
        <v>0.23852864723453668</v>
      </c>
    </row>
    <row r="114" spans="2:6" x14ac:dyDescent="0.25">
      <c r="B114" s="157">
        <v>1.6838350416103671</v>
      </c>
      <c r="C114" s="157">
        <v>1.6838350416103671</v>
      </c>
      <c r="D114" s="157">
        <v>0.16317594012925973</v>
      </c>
      <c r="E114" s="157">
        <v>0.43149324139545531</v>
      </c>
      <c r="F114" s="157">
        <v>0.24625464150778925</v>
      </c>
    </row>
    <row r="115" spans="2:6" x14ac:dyDescent="0.25">
      <c r="B115" s="157">
        <v>1.6858528230582082</v>
      </c>
      <c r="C115" s="157">
        <v>1.6858528230582082</v>
      </c>
      <c r="D115" s="157">
        <v>0.16317594012925973</v>
      </c>
      <c r="E115" s="157">
        <v>0.43149324139545531</v>
      </c>
      <c r="F115" s="157">
        <v>0.24625464150778925</v>
      </c>
    </row>
    <row r="116" spans="2:6" x14ac:dyDescent="0.25">
      <c r="B116" s="157">
        <v>1.7094897690697646</v>
      </c>
      <c r="C116" s="157">
        <v>1.7094897690697646</v>
      </c>
      <c r="D116" s="157">
        <v>0.16317594012925973</v>
      </c>
      <c r="E116" s="157">
        <v>0.43149324139545531</v>
      </c>
      <c r="F116" s="157">
        <v>0.24625464150778925</v>
      </c>
    </row>
    <row r="117" spans="2:6" x14ac:dyDescent="0.25">
      <c r="B117" s="157">
        <v>1.7112851884514506</v>
      </c>
      <c r="C117" s="157">
        <v>1.7112851884514506</v>
      </c>
      <c r="D117" s="157">
        <v>0.16317594012925973</v>
      </c>
      <c r="E117" s="157">
        <v>0.43149324139545531</v>
      </c>
      <c r="F117" s="157">
        <v>0.24625464150778925</v>
      </c>
    </row>
    <row r="118" spans="2:6" x14ac:dyDescent="0.25">
      <c r="B118" s="157">
        <v>1.7143505767177563</v>
      </c>
      <c r="C118" s="157">
        <v>1.7143505767177563</v>
      </c>
      <c r="D118" s="157">
        <v>0.16317594012925973</v>
      </c>
      <c r="E118" s="157">
        <v>0.43149324139545531</v>
      </c>
      <c r="F118" s="157">
        <v>0.24625464150778925</v>
      </c>
    </row>
    <row r="119" spans="2:6" x14ac:dyDescent="0.25">
      <c r="B119" s="157">
        <v>1.7322075087641906</v>
      </c>
      <c r="C119" s="157">
        <v>1.7322075087641906</v>
      </c>
      <c r="D119" s="157">
        <v>0.16317594012925973</v>
      </c>
      <c r="E119" s="157">
        <v>0.43149324139545531</v>
      </c>
      <c r="F119" s="157">
        <v>0.24625464150778925</v>
      </c>
    </row>
    <row r="120" spans="2:6" x14ac:dyDescent="0.25">
      <c r="B120" s="157">
        <v>1.8147713794596354</v>
      </c>
      <c r="C120" s="157">
        <v>1.8147713794596354</v>
      </c>
      <c r="D120" s="157">
        <v>0.16317594012925973</v>
      </c>
      <c r="E120" s="157">
        <v>0.43149324139545531</v>
      </c>
      <c r="F120" s="157">
        <v>0.24625464150778925</v>
      </c>
    </row>
    <row r="121" spans="2:6" x14ac:dyDescent="0.25">
      <c r="B121" s="157">
        <v>1.8219523538541464</v>
      </c>
      <c r="C121" s="157">
        <v>1.8219523538541464</v>
      </c>
      <c r="D121" s="157">
        <v>0.16317594012925973</v>
      </c>
      <c r="E121" s="157">
        <v>0.43149324139545531</v>
      </c>
      <c r="F121" s="157">
        <v>0.24625464150778925</v>
      </c>
    </row>
    <row r="122" spans="2:6" x14ac:dyDescent="0.25">
      <c r="B122" s="157">
        <v>1.8374352980944366</v>
      </c>
      <c r="C122" s="157">
        <v>1.8374352980944366</v>
      </c>
      <c r="D122" s="157">
        <v>0.16317594012925973</v>
      </c>
      <c r="E122" s="157">
        <v>0.43149324139545531</v>
      </c>
      <c r="F122" s="157">
        <v>0.24625464150778925</v>
      </c>
    </row>
    <row r="123" spans="2:6" x14ac:dyDescent="0.25">
      <c r="B123" s="157">
        <v>1.8607474498674796</v>
      </c>
      <c r="C123" s="157">
        <v>1.8607474498674796</v>
      </c>
      <c r="D123" s="157">
        <v>0.16317594012925973</v>
      </c>
      <c r="E123" s="157">
        <v>0.49648889794504303</v>
      </c>
      <c r="F123" s="157">
        <v>0.26637915347925467</v>
      </c>
    </row>
    <row r="124" spans="2:6" x14ac:dyDescent="0.25">
      <c r="B124" s="157">
        <v>1.8715110602547222</v>
      </c>
      <c r="C124" s="157">
        <v>1.8715110602547222</v>
      </c>
      <c r="D124" s="157">
        <v>0.16317594012925973</v>
      </c>
      <c r="E124" s="157">
        <v>0.49648889794504303</v>
      </c>
      <c r="F124" s="157">
        <v>0.26637915347925467</v>
      </c>
    </row>
    <row r="125" spans="2:6" x14ac:dyDescent="0.25">
      <c r="B125" s="157">
        <v>1.8897633179171713</v>
      </c>
      <c r="C125" s="157">
        <v>1.8897633179171713</v>
      </c>
      <c r="D125" s="157">
        <v>0.1869120811266069</v>
      </c>
      <c r="E125" s="157">
        <v>0.49648889794504303</v>
      </c>
      <c r="F125" s="157">
        <v>0.28276590716319966</v>
      </c>
    </row>
    <row r="126" spans="2:6" x14ac:dyDescent="0.25">
      <c r="B126" s="157">
        <v>1.9049269361328041</v>
      </c>
      <c r="C126" s="157">
        <v>1.9049269361328041</v>
      </c>
      <c r="D126" s="157">
        <v>0.1869120811266069</v>
      </c>
      <c r="E126" s="157">
        <v>0.49648889794504303</v>
      </c>
      <c r="F126" s="157">
        <v>0.28276590716319966</v>
      </c>
    </row>
    <row r="127" spans="2:6" x14ac:dyDescent="0.25">
      <c r="B127" s="157">
        <v>1.9090089897565321</v>
      </c>
      <c r="C127" s="157">
        <v>1.9090089897565321</v>
      </c>
      <c r="D127" s="157">
        <v>0.1869120811266069</v>
      </c>
      <c r="E127" s="157">
        <v>0.49648889794504303</v>
      </c>
      <c r="F127" s="157">
        <v>0.28276590716319966</v>
      </c>
    </row>
    <row r="128" spans="2:6" x14ac:dyDescent="0.25">
      <c r="B128" s="157">
        <v>1.9190577833371594</v>
      </c>
      <c r="C128" s="157">
        <v>1.9190577833371594</v>
      </c>
      <c r="D128" s="157">
        <v>0.1869120811266069</v>
      </c>
      <c r="E128" s="157">
        <v>0.49648889794504303</v>
      </c>
      <c r="F128" s="157">
        <v>0.28276590716319966</v>
      </c>
    </row>
    <row r="129" spans="2:6" x14ac:dyDescent="0.25">
      <c r="B129" s="157">
        <v>1.9219560080182896</v>
      </c>
      <c r="C129" s="157">
        <v>1.9219560080182896</v>
      </c>
      <c r="D129" s="157">
        <v>0.1869120811266069</v>
      </c>
      <c r="E129" s="157">
        <v>0.49648889794504303</v>
      </c>
      <c r="F129" s="157">
        <v>0.28276590716319966</v>
      </c>
    </row>
    <row r="130" spans="2:6" x14ac:dyDescent="0.25">
      <c r="B130" s="157">
        <v>1.9240207095035728</v>
      </c>
      <c r="C130" s="157">
        <v>1.9240207095035728</v>
      </c>
      <c r="D130" s="157">
        <v>0.1869120811266069</v>
      </c>
      <c r="E130" s="157">
        <v>0.49648889794504303</v>
      </c>
      <c r="F130" s="157">
        <v>0.28276590716319966</v>
      </c>
    </row>
    <row r="131" spans="2:6" x14ac:dyDescent="0.25">
      <c r="B131" s="157">
        <v>1.9441037046730865</v>
      </c>
      <c r="C131" s="157">
        <v>1.9441037046730865</v>
      </c>
      <c r="D131" s="157">
        <v>0.1869120811266069</v>
      </c>
      <c r="E131" s="157">
        <v>0.49648889794504303</v>
      </c>
      <c r="F131" s="157">
        <v>0.28276590716319966</v>
      </c>
    </row>
    <row r="132" spans="2:6" x14ac:dyDescent="0.25">
      <c r="B132" s="157">
        <v>1.9766661648957249</v>
      </c>
      <c r="C132" s="157">
        <v>1.9766661648957249</v>
      </c>
      <c r="D132" s="157">
        <v>0.1869120811266069</v>
      </c>
      <c r="E132" s="157">
        <v>0.49648889794504303</v>
      </c>
      <c r="F132" s="157">
        <v>0.28276590716319966</v>
      </c>
    </row>
    <row r="133" spans="2:6" x14ac:dyDescent="0.25">
      <c r="B133" s="157">
        <v>1.9849538819135857</v>
      </c>
      <c r="C133" s="157">
        <v>1.9849538819135857</v>
      </c>
      <c r="D133" s="157">
        <v>0.1869120811266069</v>
      </c>
      <c r="E133" s="157">
        <v>0.49648889794504303</v>
      </c>
      <c r="F133" s="157">
        <v>0.28276590716319966</v>
      </c>
    </row>
    <row r="134" spans="2:6" x14ac:dyDescent="0.25">
      <c r="B134" s="157">
        <v>1.9981741403679583</v>
      </c>
      <c r="C134" s="157">
        <v>1.9981741403679583</v>
      </c>
      <c r="D134" s="157">
        <v>0.19683070402429143</v>
      </c>
      <c r="E134" s="157">
        <v>0.49648889794504303</v>
      </c>
      <c r="F134" s="157">
        <v>0.28961344107052095</v>
      </c>
    </row>
    <row r="135" spans="2:6" x14ac:dyDescent="0.25">
      <c r="B135" s="157">
        <v>2.0248678401365203</v>
      </c>
      <c r="C135" s="157">
        <v>2.0248678401365203</v>
      </c>
      <c r="D135" s="157">
        <v>0.19683070402429143</v>
      </c>
      <c r="E135" s="157">
        <v>0.49648889794504303</v>
      </c>
      <c r="F135" s="157">
        <v>0.28961344107052095</v>
      </c>
    </row>
    <row r="136" spans="2:6" x14ac:dyDescent="0.25">
      <c r="B136" s="157">
        <v>2.0332030301322774</v>
      </c>
      <c r="C136" s="157">
        <v>2.0332030301322774</v>
      </c>
      <c r="D136" s="157">
        <v>0.19683070402429143</v>
      </c>
      <c r="E136" s="157">
        <v>0.49648889794504303</v>
      </c>
      <c r="F136" s="157">
        <v>0.28961344107052095</v>
      </c>
    </row>
    <row r="137" spans="2:6" x14ac:dyDescent="0.25">
      <c r="B137" s="157">
        <v>2.040589031054572</v>
      </c>
      <c r="C137" s="157">
        <v>2.040589031054572</v>
      </c>
      <c r="D137" s="157">
        <v>0.19683070402429143</v>
      </c>
      <c r="E137" s="157">
        <v>0.49648889794504303</v>
      </c>
      <c r="F137" s="157">
        <v>0.28961344107052095</v>
      </c>
    </row>
    <row r="138" spans="2:6" x14ac:dyDescent="0.25">
      <c r="B138" s="157">
        <v>2.054394633484788</v>
      </c>
      <c r="C138" s="157">
        <v>2.054394633484788</v>
      </c>
      <c r="D138" s="157">
        <v>0.19683070402429143</v>
      </c>
      <c r="E138" s="157">
        <v>0.49648889794504303</v>
      </c>
      <c r="F138" s="157">
        <v>0.28961344107052095</v>
      </c>
    </row>
    <row r="139" spans="2:6" x14ac:dyDescent="0.25">
      <c r="B139" s="157">
        <v>2.0755149884386213</v>
      </c>
      <c r="C139" s="157">
        <v>2.0755149884386213</v>
      </c>
      <c r="D139" s="157">
        <v>0.19683070402429143</v>
      </c>
      <c r="E139" s="157">
        <v>0.49648889794504303</v>
      </c>
      <c r="F139" s="157">
        <v>0.28961344107052095</v>
      </c>
    </row>
    <row r="140" spans="2:6" x14ac:dyDescent="0.25">
      <c r="B140" s="157">
        <v>2.0807716486283003</v>
      </c>
      <c r="C140" s="157">
        <v>2.0807716486283003</v>
      </c>
      <c r="D140" s="157">
        <v>0.19683070402429143</v>
      </c>
      <c r="E140" s="157">
        <v>0.49648889794504303</v>
      </c>
      <c r="F140" s="157">
        <v>0.28961344107052095</v>
      </c>
    </row>
    <row r="141" spans="2:6" x14ac:dyDescent="0.25">
      <c r="B141" s="157">
        <v>2.0900554097173125</v>
      </c>
      <c r="C141" s="157">
        <v>2.0900554097173125</v>
      </c>
      <c r="D141" s="157">
        <v>0.19683070402429143</v>
      </c>
      <c r="E141" s="157">
        <v>0.49648889794504303</v>
      </c>
      <c r="F141" s="157">
        <v>0.28961344107052095</v>
      </c>
    </row>
    <row r="142" spans="2:6" x14ac:dyDescent="0.25">
      <c r="B142" s="157">
        <v>2.1040114054005046</v>
      </c>
      <c r="C142" s="157">
        <v>2.1040114054005046</v>
      </c>
      <c r="D142" s="157">
        <v>0.19683070402429143</v>
      </c>
      <c r="E142" s="157">
        <v>0.49648889794504303</v>
      </c>
      <c r="F142" s="157">
        <v>0.28961344107052095</v>
      </c>
    </row>
    <row r="143" spans="2:6" x14ac:dyDescent="0.25">
      <c r="B143" s="157">
        <v>2.1397814571335734</v>
      </c>
      <c r="C143" s="157">
        <v>2.1397814571335734</v>
      </c>
      <c r="D143" s="157">
        <v>0.19683070402429143</v>
      </c>
      <c r="E143" s="157">
        <v>0.49648889794504303</v>
      </c>
      <c r="F143" s="157">
        <v>0.28961344107052095</v>
      </c>
    </row>
    <row r="144" spans="2:6" x14ac:dyDescent="0.25">
      <c r="B144" s="157">
        <v>2.1655500459132306</v>
      </c>
      <c r="C144" s="157">
        <v>2.1655500459132306</v>
      </c>
      <c r="D144" s="157">
        <v>0.19683070402429143</v>
      </c>
      <c r="E144" s="157">
        <v>0.49648889794504303</v>
      </c>
      <c r="F144" s="157">
        <v>0.28961344107052095</v>
      </c>
    </row>
    <row r="145" spans="2:6" x14ac:dyDescent="0.25">
      <c r="B145" s="157">
        <v>2.177514310925166</v>
      </c>
      <c r="C145" s="157">
        <v>2.177514310925166</v>
      </c>
      <c r="D145" s="157">
        <v>0.19683070402429143</v>
      </c>
      <c r="E145" s="157">
        <v>0.49648889794504303</v>
      </c>
      <c r="F145" s="157">
        <v>0.28961344107052095</v>
      </c>
    </row>
    <row r="146" spans="2:6" x14ac:dyDescent="0.25">
      <c r="B146" s="157">
        <v>2.1814805596710878</v>
      </c>
      <c r="C146" s="157">
        <v>2.1814805596710878</v>
      </c>
      <c r="D146" s="157">
        <v>0.19683070402429143</v>
      </c>
      <c r="E146" s="157">
        <v>0.49648889794504303</v>
      </c>
      <c r="F146" s="157">
        <v>0.28961344107052095</v>
      </c>
    </row>
    <row r="147" spans="2:6" x14ac:dyDescent="0.25">
      <c r="B147" s="157">
        <v>2.1952573047601684</v>
      </c>
      <c r="C147" s="157">
        <v>2.1952573047601684</v>
      </c>
      <c r="D147" s="157">
        <v>0.19683070402429143</v>
      </c>
      <c r="E147" s="157">
        <v>0.49648889794504303</v>
      </c>
      <c r="F147" s="157">
        <v>0.28961344107052095</v>
      </c>
    </row>
    <row r="148" spans="2:6" x14ac:dyDescent="0.25">
      <c r="B148" s="157">
        <v>2.2033874409531919</v>
      </c>
      <c r="C148" s="157">
        <v>2.2033874409531919</v>
      </c>
      <c r="D148" s="157">
        <v>0.19683070402429143</v>
      </c>
      <c r="E148" s="157">
        <v>0.50555581797623772</v>
      </c>
      <c r="F148" s="157">
        <v>0.29242081852308788</v>
      </c>
    </row>
    <row r="149" spans="2:6" x14ac:dyDescent="0.25">
      <c r="B149" s="157">
        <v>2.2120130087877894</v>
      </c>
      <c r="C149" s="157">
        <v>2.2120130087877894</v>
      </c>
      <c r="D149" s="157">
        <v>0.19683070402429143</v>
      </c>
      <c r="E149" s="157">
        <v>0.50555581797623772</v>
      </c>
      <c r="F149" s="157">
        <v>0.29242081852308788</v>
      </c>
    </row>
    <row r="150" spans="2:6" x14ac:dyDescent="0.25">
      <c r="B150" s="157">
        <v>2.2141513669510675</v>
      </c>
      <c r="C150" s="157">
        <v>2.2141513669510675</v>
      </c>
      <c r="D150" s="157">
        <v>0.19683070402429143</v>
      </c>
      <c r="E150" s="157">
        <v>0.50555581797623772</v>
      </c>
      <c r="F150" s="157">
        <v>0.29242081852308788</v>
      </c>
    </row>
    <row r="151" spans="2:6" x14ac:dyDescent="0.25">
      <c r="B151" s="157">
        <v>2.2209480813108029</v>
      </c>
      <c r="C151" s="157">
        <v>2.2209480813108029</v>
      </c>
      <c r="D151" s="157">
        <v>0.19683070402429143</v>
      </c>
      <c r="E151" s="157">
        <v>0.50555581797623772</v>
      </c>
      <c r="F151" s="157">
        <v>0.29242081852308788</v>
      </c>
    </row>
    <row r="152" spans="2:6" x14ac:dyDescent="0.25">
      <c r="B152" s="157">
        <v>2.2289737066742319</v>
      </c>
      <c r="C152" s="157">
        <v>2.2289737066742319</v>
      </c>
      <c r="D152" s="157">
        <v>0.19683070402429143</v>
      </c>
      <c r="E152" s="157">
        <v>0.50555581797623772</v>
      </c>
      <c r="F152" s="157">
        <v>0.29242081852308788</v>
      </c>
    </row>
    <row r="153" spans="2:6" x14ac:dyDescent="0.25">
      <c r="B153" s="157">
        <v>2.240099262436543</v>
      </c>
      <c r="C153" s="157">
        <v>2.240099262436543</v>
      </c>
      <c r="D153" s="157">
        <v>0.19683070402429143</v>
      </c>
      <c r="E153" s="157">
        <v>0.50555581797623772</v>
      </c>
      <c r="F153" s="157">
        <v>0.29242081852308788</v>
      </c>
    </row>
    <row r="154" spans="2:6" x14ac:dyDescent="0.25">
      <c r="B154" s="157">
        <v>2.2784199049437439</v>
      </c>
      <c r="C154" s="157">
        <v>2.2784199049437439</v>
      </c>
      <c r="D154" s="157">
        <v>0.19683070402429143</v>
      </c>
      <c r="E154" s="157">
        <v>0.50555581797623772</v>
      </c>
      <c r="F154" s="157">
        <v>0.29242081852308788</v>
      </c>
    </row>
    <row r="155" spans="2:6" x14ac:dyDescent="0.25">
      <c r="B155" s="157">
        <v>2.3010020113555556</v>
      </c>
      <c r="C155" s="157">
        <v>2.3010020113555556</v>
      </c>
      <c r="D155" s="157">
        <v>0.19683070402429143</v>
      </c>
      <c r="E155" s="157">
        <v>0.50555581797623772</v>
      </c>
      <c r="F155" s="157">
        <v>0.29242081852308788</v>
      </c>
    </row>
    <row r="156" spans="2:6" x14ac:dyDescent="0.25">
      <c r="B156" s="157">
        <v>2.3252351339294846</v>
      </c>
      <c r="C156" s="157">
        <v>2.3252351339294846</v>
      </c>
      <c r="D156" s="157">
        <v>0.19683070402429143</v>
      </c>
      <c r="E156" s="157">
        <v>0.50555581797623772</v>
      </c>
      <c r="F156" s="157">
        <v>0.29242081852308788</v>
      </c>
    </row>
    <row r="157" spans="2:6" x14ac:dyDescent="0.25">
      <c r="B157" s="157">
        <v>2.3282666602978561</v>
      </c>
      <c r="C157" s="157">
        <v>2.3282666602978561</v>
      </c>
      <c r="D157" s="157">
        <v>0.19683070402429143</v>
      </c>
      <c r="E157" s="157">
        <v>0.50555581797623772</v>
      </c>
      <c r="F157" s="157">
        <v>0.29242081852308788</v>
      </c>
    </row>
    <row r="158" spans="2:6" x14ac:dyDescent="0.25">
      <c r="B158" s="157">
        <v>2.3330654009559049</v>
      </c>
      <c r="C158" s="157">
        <v>2.3330654009559049</v>
      </c>
      <c r="D158" s="157">
        <v>0.19683070402429143</v>
      </c>
      <c r="E158" s="157">
        <v>0.50555581797623772</v>
      </c>
      <c r="F158" s="157">
        <v>0.29242081852308788</v>
      </c>
    </row>
    <row r="159" spans="2:6" x14ac:dyDescent="0.25">
      <c r="B159" s="157">
        <v>2.337954087733253</v>
      </c>
      <c r="C159" s="157">
        <v>2.337954087733253</v>
      </c>
      <c r="D159" s="157">
        <v>0.19683070402429143</v>
      </c>
      <c r="E159" s="157">
        <v>0.50555581797623772</v>
      </c>
      <c r="F159" s="157">
        <v>0.29242081852308788</v>
      </c>
    </row>
    <row r="160" spans="2:6" x14ac:dyDescent="0.25">
      <c r="B160" s="157">
        <v>2.3964671266480653</v>
      </c>
      <c r="C160" s="157">
        <v>2.3964671266480653</v>
      </c>
      <c r="D160" s="157">
        <v>0.19683070402429143</v>
      </c>
      <c r="E160" s="157">
        <v>0.50555581797623772</v>
      </c>
      <c r="F160" s="157">
        <v>0.29242081852308788</v>
      </c>
    </row>
    <row r="161" spans="2:6" x14ac:dyDescent="0.25">
      <c r="B161" s="157">
        <v>2.4106433304170487</v>
      </c>
      <c r="C161" s="157">
        <v>2.4106433304170487</v>
      </c>
      <c r="D161" s="157">
        <v>0.19683070402429143</v>
      </c>
      <c r="E161" s="157">
        <v>0.50555581797623772</v>
      </c>
      <c r="F161" s="157">
        <v>0.29242081852308788</v>
      </c>
    </row>
    <row r="162" spans="2:6" x14ac:dyDescent="0.25">
      <c r="B162" s="157">
        <v>2.4323383174751934</v>
      </c>
      <c r="C162" s="157">
        <v>2.4323383174751934</v>
      </c>
      <c r="D162" s="157">
        <v>0.19683070402429143</v>
      </c>
      <c r="E162" s="157">
        <v>0.50555581797623772</v>
      </c>
      <c r="F162" s="157">
        <v>0.29242081852308788</v>
      </c>
    </row>
    <row r="163" spans="2:6" x14ac:dyDescent="0.25">
      <c r="B163" s="157">
        <v>2.4408968807846079</v>
      </c>
      <c r="C163" s="157">
        <v>2.4408968807846079</v>
      </c>
      <c r="D163" s="157">
        <v>0.19683070402429143</v>
      </c>
      <c r="E163" s="157">
        <v>0.50555581797623772</v>
      </c>
      <c r="F163" s="157">
        <v>0.29242081852308788</v>
      </c>
    </row>
    <row r="164" spans="2:6" x14ac:dyDescent="0.25">
      <c r="B164" s="157">
        <v>2.4531790734972465</v>
      </c>
      <c r="C164" s="157">
        <v>2.4531790734972465</v>
      </c>
      <c r="D164" s="157">
        <v>0.19683070402429143</v>
      </c>
      <c r="E164" s="157">
        <v>0.50555581797623772</v>
      </c>
      <c r="F164" s="157">
        <v>0.29242081852308788</v>
      </c>
    </row>
    <row r="165" spans="2:6" x14ac:dyDescent="0.25">
      <c r="B165" s="157">
        <v>2.472984973244186</v>
      </c>
      <c r="C165" s="157">
        <v>2.472984973244186</v>
      </c>
      <c r="D165" s="157">
        <v>0.19683070402429143</v>
      </c>
      <c r="E165" s="157">
        <v>0.50555581797623772</v>
      </c>
      <c r="F165" s="157">
        <v>0.29242081852308788</v>
      </c>
    </row>
    <row r="166" spans="2:6" x14ac:dyDescent="0.25">
      <c r="B166" s="157">
        <v>2.4828542660205022</v>
      </c>
      <c r="C166" s="157">
        <v>2.4828542660205022</v>
      </c>
      <c r="D166" s="157">
        <v>0.19683070402429143</v>
      </c>
      <c r="E166" s="157">
        <v>0.50555581797623772</v>
      </c>
      <c r="F166" s="157">
        <v>0.29242081852308788</v>
      </c>
    </row>
    <row r="167" spans="2:6" x14ac:dyDescent="0.25">
      <c r="B167" s="157">
        <v>2.5200627484790976</v>
      </c>
      <c r="C167" s="157">
        <v>2.5200627484790976</v>
      </c>
      <c r="D167" s="157">
        <v>0.19683070402429143</v>
      </c>
      <c r="E167" s="157">
        <v>0.50555581797623772</v>
      </c>
      <c r="F167" s="157">
        <v>0.29242081852308788</v>
      </c>
    </row>
    <row r="168" spans="2:6" x14ac:dyDescent="0.25">
      <c r="B168" s="157">
        <v>2.5346013774420877</v>
      </c>
      <c r="C168" s="157">
        <v>2.5346013774420877</v>
      </c>
      <c r="D168" s="157">
        <v>0.19683070402429143</v>
      </c>
      <c r="E168" s="157">
        <v>0.50555581797623772</v>
      </c>
      <c r="F168" s="157">
        <v>0.29242081852308788</v>
      </c>
    </row>
    <row r="169" spans="2:6" x14ac:dyDescent="0.25">
      <c r="B169" s="157">
        <v>2.5567017258566018</v>
      </c>
      <c r="C169" s="157">
        <v>2.5567017258566018</v>
      </c>
      <c r="D169" s="157">
        <v>0.19683070402429143</v>
      </c>
      <c r="E169" s="157">
        <v>0.50555581797623772</v>
      </c>
      <c r="F169" s="157">
        <v>0.29242081852308788</v>
      </c>
    </row>
    <row r="170" spans="2:6" x14ac:dyDescent="0.25">
      <c r="B170" s="157">
        <v>2.575921694828307</v>
      </c>
      <c r="C170" s="157">
        <v>2.575921694828307</v>
      </c>
      <c r="D170" s="157">
        <v>0.19683070402429143</v>
      </c>
      <c r="E170" s="157">
        <v>0.50555581797623772</v>
      </c>
      <c r="F170" s="157">
        <v>0.29242081852308788</v>
      </c>
    </row>
    <row r="171" spans="2:6" x14ac:dyDescent="0.25">
      <c r="B171" s="157">
        <v>2.5798629814449847</v>
      </c>
      <c r="C171" s="157">
        <v>2.5798629814449847</v>
      </c>
      <c r="D171" s="157">
        <v>0.19683070402429143</v>
      </c>
      <c r="E171" s="157">
        <v>0.50555581797623772</v>
      </c>
      <c r="F171" s="157">
        <v>0.29242081852308788</v>
      </c>
    </row>
    <row r="172" spans="2:6" x14ac:dyDescent="0.25">
      <c r="B172" s="157">
        <v>2.5905299650245297</v>
      </c>
      <c r="C172" s="157">
        <v>2.5905299650245297</v>
      </c>
      <c r="D172" s="157">
        <v>0.19683070402429143</v>
      </c>
      <c r="E172" s="157">
        <v>0.50555581797623772</v>
      </c>
      <c r="F172" s="157">
        <v>0.29242081852308788</v>
      </c>
    </row>
    <row r="173" spans="2:6" x14ac:dyDescent="0.25">
      <c r="B173" s="157">
        <v>2.5994638480248207</v>
      </c>
      <c r="C173" s="157">
        <v>2.5994638480248207</v>
      </c>
      <c r="D173" s="157">
        <v>0.19683070402429143</v>
      </c>
      <c r="E173" s="157">
        <v>0.50555581797623772</v>
      </c>
      <c r="F173" s="157">
        <v>0.29242081852308788</v>
      </c>
    </row>
    <row r="174" spans="2:6" x14ac:dyDescent="0.25">
      <c r="B174" s="157">
        <v>2.6034783761508056</v>
      </c>
      <c r="C174" s="157">
        <v>2.6034783761508056</v>
      </c>
      <c r="D174" s="157">
        <v>0.19683070402429143</v>
      </c>
      <c r="E174" s="157">
        <v>0.50555581797623772</v>
      </c>
      <c r="F174" s="157">
        <v>0.29242081852308788</v>
      </c>
    </row>
    <row r="175" spans="2:6" x14ac:dyDescent="0.25">
      <c r="B175" s="157">
        <v>2.6084250149858188</v>
      </c>
      <c r="C175" s="157">
        <v>2.6084250149858188</v>
      </c>
      <c r="D175" s="157">
        <v>0.19683070402429143</v>
      </c>
      <c r="E175" s="157">
        <v>0.50555581797623772</v>
      </c>
      <c r="F175" s="157">
        <v>0.29242081852308788</v>
      </c>
    </row>
    <row r="176" spans="2:6" x14ac:dyDescent="0.25">
      <c r="B176" s="157">
        <v>2.6148807891909871</v>
      </c>
      <c r="C176" s="157">
        <v>2.6148807891909871</v>
      </c>
      <c r="D176" s="157">
        <v>0.19683070402429143</v>
      </c>
      <c r="E176" s="157">
        <v>0.50555581797623772</v>
      </c>
      <c r="F176" s="157">
        <v>0.29242081852308788</v>
      </c>
    </row>
    <row r="177" spans="2:6" x14ac:dyDescent="0.25">
      <c r="B177" s="157">
        <v>2.6220280597434331</v>
      </c>
      <c r="C177" s="157">
        <v>2.6220280597434331</v>
      </c>
      <c r="D177" s="157">
        <v>0.19683070402429143</v>
      </c>
      <c r="E177" s="157">
        <v>0.50555581797623772</v>
      </c>
      <c r="F177" s="157">
        <v>0.29242081852308788</v>
      </c>
    </row>
    <row r="178" spans="2:6" x14ac:dyDescent="0.25">
      <c r="B178" s="157">
        <v>2.6788280802399833</v>
      </c>
      <c r="C178" s="157">
        <v>2.6788280802399833</v>
      </c>
      <c r="D178" s="157">
        <v>0.19683070402429143</v>
      </c>
      <c r="E178" s="157">
        <v>0.50555581797623772</v>
      </c>
      <c r="F178" s="157">
        <v>0.29242081852308788</v>
      </c>
    </row>
    <row r="179" spans="2:6" x14ac:dyDescent="0.25">
      <c r="B179" s="157">
        <v>2.6914297863091305</v>
      </c>
      <c r="C179" s="157">
        <v>2.6914297863091305</v>
      </c>
      <c r="D179" s="157">
        <v>0.19683070402429143</v>
      </c>
      <c r="E179" s="157">
        <v>0.50555581797623772</v>
      </c>
      <c r="F179" s="157">
        <v>0.29242081852308788</v>
      </c>
    </row>
    <row r="180" spans="2:6" x14ac:dyDescent="0.25">
      <c r="B180" s="157">
        <v>2.6933263045223765</v>
      </c>
      <c r="C180" s="157">
        <v>2.6933263045223765</v>
      </c>
      <c r="D180" s="157">
        <v>0.19683070402429143</v>
      </c>
      <c r="E180" s="157">
        <v>0.50555581797623772</v>
      </c>
      <c r="F180" s="157">
        <v>0.29242081852308788</v>
      </c>
    </row>
    <row r="181" spans="2:6" x14ac:dyDescent="0.25">
      <c r="B181" s="157">
        <v>2.7248806708585738</v>
      </c>
      <c r="C181" s="157">
        <v>2.7248806708585738</v>
      </c>
      <c r="D181" s="157">
        <v>0.19683070402429143</v>
      </c>
      <c r="E181" s="157">
        <v>0.51189004949392714</v>
      </c>
      <c r="F181" s="157">
        <v>0.29438207754830475</v>
      </c>
    </row>
    <row r="182" spans="2:6" x14ac:dyDescent="0.25">
      <c r="B182" s="157">
        <v>2.7400562178086081</v>
      </c>
      <c r="C182" s="157">
        <v>2.7400562178086081</v>
      </c>
      <c r="D182" s="157">
        <v>0.19683070402429143</v>
      </c>
      <c r="E182" s="157">
        <v>0.51189004949392714</v>
      </c>
      <c r="F182" s="157">
        <v>0.29438207754830475</v>
      </c>
    </row>
    <row r="183" spans="2:6" x14ac:dyDescent="0.25">
      <c r="B183" s="157">
        <v>2.7488903184760329</v>
      </c>
      <c r="C183" s="157">
        <v>2.7488903184760329</v>
      </c>
      <c r="D183" s="157">
        <v>0.19683070402429143</v>
      </c>
      <c r="E183" s="157">
        <v>0.51189004949392714</v>
      </c>
      <c r="F183" s="157">
        <v>0.29438207754830475</v>
      </c>
    </row>
    <row r="184" spans="2:6" x14ac:dyDescent="0.25">
      <c r="B184" s="157">
        <v>2.7543389471104671</v>
      </c>
      <c r="C184" s="157">
        <v>2.7543389471104671</v>
      </c>
      <c r="D184" s="157">
        <v>0.19683070402429143</v>
      </c>
      <c r="E184" s="157">
        <v>0.51189004949392714</v>
      </c>
      <c r="F184" s="157">
        <v>0.29438207754830475</v>
      </c>
    </row>
    <row r="185" spans="2:6" x14ac:dyDescent="0.25">
      <c r="B185" s="157">
        <v>2.7801593532362174</v>
      </c>
      <c r="C185" s="157">
        <v>2.7801593532362174</v>
      </c>
      <c r="D185" s="157">
        <v>0.19683070402429143</v>
      </c>
      <c r="E185" s="157">
        <v>0.51189004949392714</v>
      </c>
      <c r="F185" s="157">
        <v>0.29438207754830475</v>
      </c>
    </row>
    <row r="186" spans="2:6" x14ac:dyDescent="0.25">
      <c r="B186" s="157">
        <v>2.7872173215040315</v>
      </c>
      <c r="C186" s="157">
        <v>2.7872173215040315</v>
      </c>
      <c r="D186" s="157">
        <v>0.19683070402429143</v>
      </c>
      <c r="E186" s="157">
        <v>0.51189004949392714</v>
      </c>
      <c r="F186" s="157">
        <v>0.29438207754830475</v>
      </c>
    </row>
    <row r="187" spans="2:6" x14ac:dyDescent="0.25">
      <c r="B187" s="157">
        <v>2.8066598710765849</v>
      </c>
      <c r="C187" s="157">
        <v>2.8066598710765849</v>
      </c>
      <c r="D187" s="157">
        <v>0.19683070402429143</v>
      </c>
      <c r="E187" s="157">
        <v>0.51189004949392714</v>
      </c>
      <c r="F187" s="157">
        <v>0.29438207754830475</v>
      </c>
    </row>
    <row r="188" spans="2:6" x14ac:dyDescent="0.25">
      <c r="B188" s="157">
        <v>2.8216268944569354</v>
      </c>
      <c r="C188" s="157">
        <v>2.8216268944569354</v>
      </c>
      <c r="D188" s="157">
        <v>0.19683070402429143</v>
      </c>
      <c r="E188" s="157">
        <v>0.51189004949392714</v>
      </c>
      <c r="F188" s="157">
        <v>0.29438207754830475</v>
      </c>
    </row>
    <row r="189" spans="2:6" x14ac:dyDescent="0.25">
      <c r="B189" s="157">
        <v>2.8413722289320682</v>
      </c>
      <c r="C189" s="157">
        <v>2.8413722289320682</v>
      </c>
      <c r="D189" s="157">
        <v>0.19683070402429143</v>
      </c>
      <c r="E189" s="157">
        <v>0.51189004949392714</v>
      </c>
      <c r="F189" s="157">
        <v>0.29438207754830475</v>
      </c>
    </row>
    <row r="190" spans="2:6" x14ac:dyDescent="0.25">
      <c r="B190" s="157">
        <v>2.8466887206947242</v>
      </c>
      <c r="C190" s="157">
        <v>2.8466887206947242</v>
      </c>
      <c r="D190" s="157">
        <v>0.19683070402429143</v>
      </c>
      <c r="E190" s="157">
        <v>0.51189004949392714</v>
      </c>
      <c r="F190" s="157">
        <v>0.29438207754830475</v>
      </c>
    </row>
    <row r="191" spans="2:6" x14ac:dyDescent="0.25">
      <c r="B191" s="157">
        <v>2.8761554294402329</v>
      </c>
      <c r="C191" s="157">
        <v>2.8761554294402329</v>
      </c>
      <c r="D191" s="157">
        <v>0.19683070402429143</v>
      </c>
      <c r="E191" s="157">
        <v>0.51189004949392714</v>
      </c>
      <c r="F191" s="157">
        <v>0.29438207754830475</v>
      </c>
    </row>
    <row r="192" spans="2:6" x14ac:dyDescent="0.25">
      <c r="B192" s="157">
        <v>2.893437695620213</v>
      </c>
      <c r="C192" s="157">
        <v>2.893437695620213</v>
      </c>
      <c r="D192" s="157">
        <v>0.19683070402429143</v>
      </c>
      <c r="E192" s="157">
        <v>0.51189004949392714</v>
      </c>
      <c r="F192" s="157">
        <v>0.29438207754830475</v>
      </c>
    </row>
    <row r="193" spans="2:6" x14ac:dyDescent="0.25">
      <c r="B193" s="157">
        <v>2.8981302308953492</v>
      </c>
      <c r="C193" s="157">
        <v>2.8981302308953492</v>
      </c>
      <c r="D193" s="157">
        <v>0.19683070402429143</v>
      </c>
      <c r="E193" s="157">
        <v>0.51189004949392714</v>
      </c>
      <c r="F193" s="157">
        <v>0.29438207754830475</v>
      </c>
    </row>
    <row r="194" spans="2:6" x14ac:dyDescent="0.25">
      <c r="B194" s="157">
        <v>2.9083800114516536</v>
      </c>
      <c r="C194" s="157">
        <v>2.9083800114516536</v>
      </c>
      <c r="D194" s="157">
        <v>0.19683070402429143</v>
      </c>
      <c r="E194" s="157">
        <v>0.51189004949392714</v>
      </c>
      <c r="F194" s="157">
        <v>0.29438207754830475</v>
      </c>
    </row>
    <row r="195" spans="2:6" x14ac:dyDescent="0.25">
      <c r="B195" s="157">
        <v>2.915296708314985</v>
      </c>
      <c r="C195" s="157">
        <v>2.915296708314985</v>
      </c>
      <c r="D195" s="157">
        <v>0.19683070402429143</v>
      </c>
      <c r="E195" s="157">
        <v>0.51189004949392714</v>
      </c>
      <c r="F195" s="157">
        <v>0.29438207754830475</v>
      </c>
    </row>
    <row r="196" spans="2:6" x14ac:dyDescent="0.25">
      <c r="B196" s="157">
        <v>2.9763203714807149</v>
      </c>
      <c r="C196" s="157">
        <v>2.9763203714807149</v>
      </c>
      <c r="D196" s="157">
        <v>0.19683070402429143</v>
      </c>
      <c r="E196" s="157">
        <v>0.51189004949392714</v>
      </c>
      <c r="F196" s="157">
        <v>0.29438207754830475</v>
      </c>
    </row>
    <row r="197" spans="2:6" x14ac:dyDescent="0.25">
      <c r="B197" s="157">
        <v>3.0015812517522971</v>
      </c>
      <c r="C197" s="157">
        <v>3.0015812517522971</v>
      </c>
      <c r="D197" s="157">
        <v>0.19683070402429143</v>
      </c>
      <c r="E197" s="157">
        <v>0.51189004949392714</v>
      </c>
      <c r="F197" s="157">
        <v>0.29438207754830475</v>
      </c>
    </row>
    <row r="198" spans="2:6" x14ac:dyDescent="0.25">
      <c r="B198" s="157">
        <v>3.0143241089358885</v>
      </c>
      <c r="C198" s="157">
        <v>3.0143241089358885</v>
      </c>
      <c r="D198" s="157">
        <v>0.19683070402429143</v>
      </c>
      <c r="E198" s="157">
        <v>0.51189004949392714</v>
      </c>
      <c r="F198" s="157">
        <v>0.29438207754830475</v>
      </c>
    </row>
    <row r="199" spans="2:6" x14ac:dyDescent="0.25">
      <c r="B199" s="157">
        <v>3.0285898429578548</v>
      </c>
      <c r="C199" s="157">
        <v>3.0285898429578548</v>
      </c>
      <c r="D199" s="157">
        <v>0.19683070402429143</v>
      </c>
      <c r="E199" s="157">
        <v>0.51189004949392714</v>
      </c>
      <c r="F199" s="157">
        <v>0.29438207754830475</v>
      </c>
    </row>
    <row r="200" spans="2:6" x14ac:dyDescent="0.25">
      <c r="B200" s="157">
        <v>3.0441875083097201</v>
      </c>
      <c r="C200" s="157">
        <v>3.0441875083097201</v>
      </c>
      <c r="D200" s="157">
        <v>0.19683070402429143</v>
      </c>
      <c r="E200" s="157">
        <v>0.51189004949392714</v>
      </c>
      <c r="F200" s="157">
        <v>0.29438207754830475</v>
      </c>
    </row>
    <row r="201" spans="2:6" x14ac:dyDescent="0.25">
      <c r="B201" s="157">
        <v>3.0969058410855066</v>
      </c>
      <c r="C201" s="157">
        <v>3.0969058410855066</v>
      </c>
      <c r="D201" s="157">
        <v>0.43414524567369051</v>
      </c>
      <c r="E201" s="157">
        <v>0.86464643347636871</v>
      </c>
      <c r="F201" s="157">
        <v>0.56744071136060215</v>
      </c>
    </row>
    <row r="202" spans="2:6" x14ac:dyDescent="0.25">
      <c r="B202" s="157">
        <v>3.1004476646949928</v>
      </c>
      <c r="C202" s="157">
        <v>3.1004476646949928</v>
      </c>
      <c r="D202" s="157">
        <v>0.43414524567369051</v>
      </c>
      <c r="E202" s="157">
        <v>0.86464643347636871</v>
      </c>
      <c r="F202" s="157">
        <v>0.56744071136060215</v>
      </c>
    </row>
    <row r="203" spans="2:6" x14ac:dyDescent="0.25">
      <c r="B203" s="157">
        <v>3.121922176143225</v>
      </c>
      <c r="C203" s="157">
        <v>3.121922176143225</v>
      </c>
      <c r="D203" s="157">
        <v>0.43414524567369051</v>
      </c>
      <c r="E203" s="157">
        <v>0.86464643347636871</v>
      </c>
      <c r="F203" s="157">
        <v>0.56744071136060215</v>
      </c>
    </row>
    <row r="204" spans="2:6" x14ac:dyDescent="0.25">
      <c r="B204" s="157">
        <v>3.1454983435145816</v>
      </c>
      <c r="C204" s="157">
        <v>3.1454983435145816</v>
      </c>
      <c r="D204" s="157">
        <v>0.43414524567369051</v>
      </c>
      <c r="E204" s="157">
        <v>0.86464643347636871</v>
      </c>
      <c r="F204" s="157">
        <v>0.56744071136060215</v>
      </c>
    </row>
    <row r="205" spans="2:6" x14ac:dyDescent="0.25">
      <c r="B205" s="157">
        <v>3.1796189989102253</v>
      </c>
      <c r="C205" s="157">
        <v>3.1796189989102253</v>
      </c>
      <c r="D205" s="157">
        <v>0.43414524567369051</v>
      </c>
      <c r="E205" s="157">
        <v>0.86464643347636871</v>
      </c>
      <c r="F205" s="157">
        <v>0.56744071136060215</v>
      </c>
    </row>
    <row r="206" spans="2:6" x14ac:dyDescent="0.25">
      <c r="B206" s="157">
        <v>3.1896371583779892</v>
      </c>
      <c r="C206" s="157">
        <v>3.1896371583779892</v>
      </c>
      <c r="D206" s="157">
        <v>0.43414524567369051</v>
      </c>
      <c r="E206" s="157">
        <v>0.86464643347636871</v>
      </c>
      <c r="F206" s="157">
        <v>0.56744071136060215</v>
      </c>
    </row>
    <row r="207" spans="2:6" x14ac:dyDescent="0.25">
      <c r="B207" s="157">
        <v>3.2009330121246324</v>
      </c>
      <c r="C207" s="157">
        <v>3.2009330121246324</v>
      </c>
      <c r="D207" s="157">
        <v>0.43414524567369051</v>
      </c>
      <c r="E207" s="157">
        <v>0.86464643347636871</v>
      </c>
      <c r="F207" s="157">
        <v>0.56744071136060215</v>
      </c>
    </row>
    <row r="208" spans="2:6" x14ac:dyDescent="0.25">
      <c r="B208" s="157">
        <v>3.2053023054747136</v>
      </c>
      <c r="C208" s="157">
        <v>3.2053023054747136</v>
      </c>
      <c r="D208" s="157">
        <v>0.43414524567369051</v>
      </c>
      <c r="E208" s="157">
        <v>0.86464643347636871</v>
      </c>
      <c r="F208" s="157">
        <v>0.56744071136060215</v>
      </c>
    </row>
    <row r="209" spans="2:6" x14ac:dyDescent="0.25">
      <c r="B209" s="157">
        <v>3.2122460400239752</v>
      </c>
      <c r="C209" s="157">
        <v>3.2122460400239752</v>
      </c>
      <c r="D209" s="157">
        <v>0.43414524567369051</v>
      </c>
      <c r="E209" s="157">
        <v>0.86464643347636871</v>
      </c>
      <c r="F209" s="157">
        <v>0.56744071136060215</v>
      </c>
    </row>
    <row r="210" spans="2:6" x14ac:dyDescent="0.25">
      <c r="B210" s="157">
        <v>3.2178482426700801</v>
      </c>
      <c r="C210" s="157">
        <v>3.2178482426700801</v>
      </c>
      <c r="D210" s="157">
        <v>0.43414524567369051</v>
      </c>
      <c r="E210" s="157">
        <v>0.86464643347636871</v>
      </c>
      <c r="F210" s="157">
        <v>0.56744071136060215</v>
      </c>
    </row>
    <row r="211" spans="2:6" x14ac:dyDescent="0.25">
      <c r="B211" s="157">
        <v>3.2286118530573225</v>
      </c>
      <c r="C211" s="157">
        <v>3.2286118530573225</v>
      </c>
      <c r="D211" s="157">
        <v>0.43414524567369051</v>
      </c>
      <c r="E211" s="157">
        <v>0.86464643347636871</v>
      </c>
      <c r="F211" s="157">
        <v>0.56744071136060215</v>
      </c>
    </row>
    <row r="212" spans="2:6" x14ac:dyDescent="0.25">
      <c r="B212" s="157">
        <v>3.2334556839354498</v>
      </c>
      <c r="C212" s="157">
        <v>3.2334556839354498</v>
      </c>
      <c r="D212" s="157">
        <v>0.43414524567369051</v>
      </c>
      <c r="E212" s="157">
        <v>0.86464643347636871</v>
      </c>
      <c r="F212" s="157">
        <v>0.56744071136060215</v>
      </c>
    </row>
    <row r="213" spans="2:6" x14ac:dyDescent="0.25">
      <c r="B213" s="157">
        <v>3.252675652907155</v>
      </c>
      <c r="C213" s="157">
        <v>3.252675652907155</v>
      </c>
      <c r="D213" s="157">
        <v>0.43414524567369051</v>
      </c>
      <c r="E213" s="157">
        <v>0.86464643347636871</v>
      </c>
      <c r="F213" s="157">
        <v>0.56744071136060215</v>
      </c>
    </row>
    <row r="214" spans="2:6" x14ac:dyDescent="0.25">
      <c r="B214" s="157">
        <v>3.2592002286901969</v>
      </c>
      <c r="C214" s="157">
        <v>3.2592002286901969</v>
      </c>
      <c r="D214" s="157">
        <v>0.43414524567369051</v>
      </c>
      <c r="E214" s="157">
        <v>0.86464643347636871</v>
      </c>
      <c r="F214" s="157">
        <v>0.56744071136060215</v>
      </c>
    </row>
    <row r="215" spans="2:6" x14ac:dyDescent="0.25">
      <c r="B215" s="157">
        <v>3.2741798462593592</v>
      </c>
      <c r="C215" s="157">
        <v>3.2741798462593592</v>
      </c>
      <c r="D215" s="157">
        <v>0.43414524567369051</v>
      </c>
      <c r="E215" s="157">
        <v>0.86464643347636871</v>
      </c>
      <c r="F215" s="157">
        <v>0.56744071136060215</v>
      </c>
    </row>
    <row r="216" spans="2:6" x14ac:dyDescent="0.25">
      <c r="B216" s="157">
        <v>3.2963914570882822</v>
      </c>
      <c r="C216" s="157">
        <v>3.2963914570882822</v>
      </c>
      <c r="D216" s="157">
        <v>0.43414524567369051</v>
      </c>
      <c r="E216" s="157">
        <v>0.86464643347636871</v>
      </c>
      <c r="F216" s="157">
        <v>0.56744071136060215</v>
      </c>
    </row>
    <row r="217" spans="2:6" x14ac:dyDescent="0.25">
      <c r="B217" s="157">
        <v>3.2989716145135235</v>
      </c>
      <c r="C217" s="157">
        <v>3.2989716145135235</v>
      </c>
      <c r="D217" s="157">
        <v>0.43414524567369051</v>
      </c>
      <c r="E217" s="157">
        <v>0.86464643347636871</v>
      </c>
      <c r="F217" s="157">
        <v>0.56744071136060215</v>
      </c>
    </row>
    <row r="218" spans="2:6" x14ac:dyDescent="0.25">
      <c r="B218" s="157">
        <v>3.3171117741573952</v>
      </c>
      <c r="C218" s="157">
        <v>3.3171117741573952</v>
      </c>
      <c r="D218" s="157">
        <v>0.43414524567369051</v>
      </c>
      <c r="E218" s="157">
        <v>0.86464643347636871</v>
      </c>
      <c r="F218" s="157">
        <v>0.56744071136060215</v>
      </c>
    </row>
    <row r="219" spans="2:6" x14ac:dyDescent="0.25">
      <c r="B219" s="157">
        <v>3.3339646935144556</v>
      </c>
      <c r="C219" s="157">
        <v>3.3339646935144556</v>
      </c>
      <c r="D219" s="157">
        <v>0.44257461954736516</v>
      </c>
      <c r="E219" s="157">
        <v>0.86464643347636871</v>
      </c>
      <c r="F219" s="157">
        <v>0.57326011028451418</v>
      </c>
    </row>
    <row r="220" spans="2:6" x14ac:dyDescent="0.25">
      <c r="B220" s="157">
        <v>3.3407417011404772</v>
      </c>
      <c r="C220" s="157">
        <v>3.3407417011404772</v>
      </c>
      <c r="D220" s="157">
        <v>0.44257461954736516</v>
      </c>
      <c r="E220" s="157">
        <v>0.86464643347636871</v>
      </c>
      <c r="F220" s="157">
        <v>0.57326011028451418</v>
      </c>
    </row>
    <row r="221" spans="2:6" x14ac:dyDescent="0.25">
      <c r="B221" s="157">
        <v>3.3645195305274269</v>
      </c>
      <c r="C221" s="157">
        <v>3.3645195305274269</v>
      </c>
      <c r="D221" s="157">
        <v>0.44257461954736516</v>
      </c>
      <c r="E221" s="157">
        <v>0.86464643347636871</v>
      </c>
      <c r="F221" s="157">
        <v>0.57326011028451418</v>
      </c>
    </row>
    <row r="222" spans="2:6" x14ac:dyDescent="0.25">
      <c r="B222" s="157">
        <v>3.380525647586627</v>
      </c>
      <c r="C222" s="157">
        <v>3.380525647586627</v>
      </c>
      <c r="D222" s="157">
        <v>0.49861540362130763</v>
      </c>
      <c r="E222" s="157">
        <v>0.86464643347636871</v>
      </c>
      <c r="F222" s="157">
        <v>0.61194906671502569</v>
      </c>
    </row>
    <row r="223" spans="2:6" x14ac:dyDescent="0.25">
      <c r="B223" s="157">
        <v>3.4214082022397276</v>
      </c>
      <c r="C223" s="157">
        <v>3.4214082022397276</v>
      </c>
      <c r="D223" s="157">
        <v>0.61108131052404879</v>
      </c>
      <c r="E223" s="157">
        <v>0.86464643347636871</v>
      </c>
      <c r="F223" s="157">
        <v>0.68959231607315363</v>
      </c>
    </row>
    <row r="224" spans="2:6" x14ac:dyDescent="0.25">
      <c r="B224" s="157">
        <v>3.4591693759696254</v>
      </c>
      <c r="C224" s="157">
        <v>3.4591693759696254</v>
      </c>
      <c r="D224" s="157">
        <v>0.61108131052404879</v>
      </c>
      <c r="E224" s="157">
        <v>0.91939223289149652</v>
      </c>
      <c r="F224" s="157">
        <v>0.70654317947241219</v>
      </c>
    </row>
    <row r="225" spans="2:6" x14ac:dyDescent="0.25">
      <c r="B225" s="157">
        <v>3.4967262545571396</v>
      </c>
      <c r="C225" s="157">
        <v>3.4967262545571396</v>
      </c>
      <c r="D225" s="157">
        <v>0.61108131052404879</v>
      </c>
      <c r="E225" s="157">
        <v>0.91939223289149652</v>
      </c>
      <c r="F225" s="157">
        <v>0.70654317947241219</v>
      </c>
    </row>
    <row r="226" spans="2:6" x14ac:dyDescent="0.25">
      <c r="B226" s="157">
        <v>3.5175443761871641</v>
      </c>
      <c r="C226" s="157">
        <v>3.5175443761871641</v>
      </c>
      <c r="D226" s="157">
        <v>0.61108131052404879</v>
      </c>
      <c r="E226" s="157">
        <v>0.91939223289149652</v>
      </c>
      <c r="F226" s="157">
        <v>0.70654317947241219</v>
      </c>
    </row>
    <row r="227" spans="2:6" x14ac:dyDescent="0.25">
      <c r="B227" s="157">
        <v>3.5443714414377059</v>
      </c>
      <c r="C227" s="157">
        <v>3.5443714414377059</v>
      </c>
      <c r="D227" s="157">
        <v>0.61108131052404879</v>
      </c>
      <c r="E227" s="157">
        <v>0.91939223289149652</v>
      </c>
      <c r="F227" s="157">
        <v>0.70654317947241219</v>
      </c>
    </row>
    <row r="228" spans="2:6" x14ac:dyDescent="0.25">
      <c r="B228" s="157">
        <v>3.5707560048690876</v>
      </c>
      <c r="C228" s="157">
        <v>3.5707560048690876</v>
      </c>
      <c r="D228" s="157">
        <v>0.61108131052404879</v>
      </c>
      <c r="E228" s="157">
        <v>0.91939223289149652</v>
      </c>
      <c r="F228" s="157">
        <v>0.70654317947241219</v>
      </c>
    </row>
    <row r="229" spans="2:6" x14ac:dyDescent="0.25">
      <c r="B229" s="157">
        <v>3.5772532022641084</v>
      </c>
      <c r="C229" s="157">
        <v>3.5772532022641084</v>
      </c>
      <c r="D229" s="157">
        <v>0.61108131052404879</v>
      </c>
      <c r="E229" s="157">
        <v>0.91939223289149652</v>
      </c>
      <c r="F229" s="157">
        <v>0.70654317947241219</v>
      </c>
    </row>
    <row r="230" spans="2:6" x14ac:dyDescent="0.25">
      <c r="B230" s="157">
        <v>3.5868473343477825</v>
      </c>
      <c r="C230" s="157">
        <v>3.5868473343477825</v>
      </c>
      <c r="D230" s="157">
        <v>0.61108131052404879</v>
      </c>
      <c r="E230" s="157">
        <v>0.91939223289149652</v>
      </c>
      <c r="F230" s="157">
        <v>0.70654317947241219</v>
      </c>
    </row>
    <row r="231" spans="2:6" x14ac:dyDescent="0.25">
      <c r="B231" s="157">
        <v>3.6104508509258406</v>
      </c>
      <c r="C231" s="157">
        <v>3.6104508509258406</v>
      </c>
      <c r="D231" s="157">
        <v>0.61108131052404879</v>
      </c>
      <c r="E231" s="157">
        <v>0.91939223289149652</v>
      </c>
      <c r="F231" s="157">
        <v>0.70654317947241219</v>
      </c>
    </row>
    <row r="232" spans="2:6" x14ac:dyDescent="0.25">
      <c r="B232" s="157">
        <v>3.6121861860262672</v>
      </c>
      <c r="C232" s="157">
        <v>3.6121861860262672</v>
      </c>
      <c r="D232" s="157">
        <v>0.61108131052404879</v>
      </c>
      <c r="E232" s="157">
        <v>0.91939223289149652</v>
      </c>
      <c r="F232" s="157">
        <v>0.70654317947241219</v>
      </c>
    </row>
    <row r="233" spans="2:6" x14ac:dyDescent="0.25">
      <c r="B233" s="157">
        <v>3.6345999619697116</v>
      </c>
      <c r="C233" s="157">
        <v>3.6345999619697116</v>
      </c>
      <c r="D233" s="157">
        <v>0.61108131052404879</v>
      </c>
      <c r="E233" s="157">
        <v>0.91939223289149652</v>
      </c>
      <c r="F233" s="157">
        <v>0.70654317947241219</v>
      </c>
    </row>
    <row r="234" spans="2:6" x14ac:dyDescent="0.25">
      <c r="B234" s="157">
        <v>3.6643878342356628</v>
      </c>
      <c r="C234" s="157">
        <v>3.6643878342356628</v>
      </c>
      <c r="D234" s="157">
        <v>0.61108131052404879</v>
      </c>
      <c r="E234" s="157">
        <v>0.91939223289149652</v>
      </c>
      <c r="F234" s="157">
        <v>0.70654317947241219</v>
      </c>
    </row>
    <row r="235" spans="2:6" x14ac:dyDescent="0.25">
      <c r="B235" s="157">
        <v>3.6690509996383072</v>
      </c>
      <c r="C235" s="157">
        <v>3.6690509996383072</v>
      </c>
      <c r="D235" s="157">
        <v>0.61108131052404879</v>
      </c>
      <c r="E235" s="157">
        <v>0.91939223289149652</v>
      </c>
      <c r="F235" s="157">
        <v>0.70654317947241219</v>
      </c>
    </row>
    <row r="236" spans="2:6" x14ac:dyDescent="0.25">
      <c r="B236" s="157">
        <v>3.6841372669728503</v>
      </c>
      <c r="C236" s="157">
        <v>3.6841372669728503</v>
      </c>
      <c r="D236" s="157">
        <v>0.61108131052404879</v>
      </c>
      <c r="E236" s="157">
        <v>0.91939223289149652</v>
      </c>
      <c r="F236" s="157">
        <v>0.70654317947241219</v>
      </c>
    </row>
    <row r="237" spans="2:6" x14ac:dyDescent="0.25">
      <c r="B237" s="157">
        <v>3.7389802800549998</v>
      </c>
      <c r="C237" s="157">
        <v>3.7389802800549998</v>
      </c>
      <c r="D237" s="157">
        <v>0.61108131052404879</v>
      </c>
      <c r="E237" s="157">
        <v>0.91939223289149652</v>
      </c>
      <c r="F237" s="157">
        <v>0.70654317947241219</v>
      </c>
    </row>
    <row r="238" spans="2:6" x14ac:dyDescent="0.25">
      <c r="B238" s="157">
        <v>3.7454884465369949</v>
      </c>
      <c r="C238" s="157">
        <v>3.7454884465369949</v>
      </c>
      <c r="D238" s="157">
        <v>0.61108131052404879</v>
      </c>
      <c r="E238" s="157">
        <v>0.91939223289149652</v>
      </c>
      <c r="F238" s="157">
        <v>0.70654317947241219</v>
      </c>
    </row>
    <row r="239" spans="2:6" x14ac:dyDescent="0.25">
      <c r="B239" s="157">
        <v>3.758628692443208</v>
      </c>
      <c r="C239" s="157">
        <v>3.758628692443208</v>
      </c>
      <c r="D239" s="157">
        <v>0.61108131052404879</v>
      </c>
      <c r="E239" s="157">
        <v>0.91939223289149652</v>
      </c>
      <c r="F239" s="157">
        <v>0.70654317947241219</v>
      </c>
    </row>
    <row r="240" spans="2:6" x14ac:dyDescent="0.25">
      <c r="B240" s="157">
        <v>3.795662251183483</v>
      </c>
      <c r="C240" s="157">
        <v>3.795662251183483</v>
      </c>
      <c r="D240" s="157">
        <v>0.61108131052404879</v>
      </c>
      <c r="E240" s="157">
        <v>0.91939223289149652</v>
      </c>
      <c r="F240" s="157">
        <v>0.70654317947241219</v>
      </c>
    </row>
    <row r="241" spans="2:6" x14ac:dyDescent="0.25">
      <c r="B241" s="157">
        <v>3.7999829091432518</v>
      </c>
      <c r="C241" s="157">
        <v>3.7999829091432518</v>
      </c>
      <c r="D241" s="157">
        <v>0.61108131052404879</v>
      </c>
      <c r="E241" s="157">
        <v>0.91939223289149652</v>
      </c>
      <c r="F241" s="157">
        <v>0.70654317947241219</v>
      </c>
    </row>
    <row r="242" spans="2:6" x14ac:dyDescent="0.25">
      <c r="B242" s="157">
        <v>3.8141836452091642</v>
      </c>
      <c r="C242" s="157">
        <v>3.8141836452091642</v>
      </c>
      <c r="D242" s="157">
        <v>0.61108131052404879</v>
      </c>
      <c r="E242" s="157">
        <v>0.91939223289149652</v>
      </c>
      <c r="F242" s="157">
        <v>0.70654317947241219</v>
      </c>
    </row>
    <row r="243" spans="2:6" x14ac:dyDescent="0.25">
      <c r="B243" s="157">
        <v>3.8303699949726457</v>
      </c>
      <c r="C243" s="157">
        <v>3.8303699949726457</v>
      </c>
      <c r="D243" s="157">
        <v>0.61108131052404879</v>
      </c>
      <c r="E243" s="157">
        <v>0.91939223289149652</v>
      </c>
      <c r="F243" s="157">
        <v>0.70654317947241219</v>
      </c>
    </row>
    <row r="244" spans="2:6" x14ac:dyDescent="0.25">
      <c r="B244" s="157">
        <v>3.8384727926127118</v>
      </c>
      <c r="C244" s="157">
        <v>3.8384727926127118</v>
      </c>
      <c r="D244" s="157">
        <v>0.61108131052404879</v>
      </c>
      <c r="E244" s="157">
        <v>0.91939223289149652</v>
      </c>
      <c r="F244" s="157">
        <v>0.70654317947241219</v>
      </c>
    </row>
    <row r="245" spans="2:6" x14ac:dyDescent="0.25">
      <c r="B245" s="157">
        <v>3.8632333516871831</v>
      </c>
      <c r="C245" s="157">
        <v>3.8632333516871831</v>
      </c>
      <c r="D245" s="157">
        <v>0.61108131052404879</v>
      </c>
      <c r="E245" s="157">
        <v>0.91939223289149652</v>
      </c>
      <c r="F245" s="157">
        <v>0.70654317947241219</v>
      </c>
    </row>
    <row r="246" spans="2:6" x14ac:dyDescent="0.25">
      <c r="B246" s="157">
        <v>3.8654436592458046</v>
      </c>
      <c r="C246" s="157">
        <v>3.8654436592458046</v>
      </c>
      <c r="D246" s="157">
        <v>0.61108131052404879</v>
      </c>
      <c r="E246" s="157">
        <v>0.91939223289149652</v>
      </c>
      <c r="F246" s="157">
        <v>0.70654317947241219</v>
      </c>
    </row>
    <row r="247" spans="2:6" x14ac:dyDescent="0.25">
      <c r="B247" s="157">
        <v>3.8681935048781027</v>
      </c>
      <c r="C247" s="157">
        <v>3.8681935048781027</v>
      </c>
      <c r="D247" s="157">
        <v>0.61108131052404879</v>
      </c>
      <c r="E247" s="157">
        <v>0.91939223289149652</v>
      </c>
      <c r="F247" s="157">
        <v>0.70654317947241219</v>
      </c>
    </row>
    <row r="248" spans="2:6" x14ac:dyDescent="0.25">
      <c r="B248" s="157">
        <v>3.8991422040185428</v>
      </c>
      <c r="C248" s="157">
        <v>3.8991422040185428</v>
      </c>
      <c r="D248" s="157">
        <v>0.61108131052404879</v>
      </c>
      <c r="E248" s="157">
        <v>0.91939223289149652</v>
      </c>
      <c r="F248" s="157">
        <v>0.70654317947241219</v>
      </c>
    </row>
    <row r="249" spans="2:6" x14ac:dyDescent="0.25">
      <c r="B249" s="157">
        <v>3.9055874547743974</v>
      </c>
      <c r="C249" s="157">
        <v>3.9055874547743974</v>
      </c>
      <c r="D249" s="157">
        <v>0.61108131052404879</v>
      </c>
      <c r="E249" s="157">
        <v>0.91939223289149652</v>
      </c>
      <c r="F249" s="157">
        <v>0.70654317947241219</v>
      </c>
    </row>
    <row r="250" spans="2:6" x14ac:dyDescent="0.25">
      <c r="B250" s="157">
        <v>3.9239236574372738</v>
      </c>
      <c r="C250" s="157">
        <v>3.9239236574372738</v>
      </c>
      <c r="D250" s="157">
        <v>0.61108131052404879</v>
      </c>
      <c r="E250" s="157">
        <v>0.91939223289149652</v>
      </c>
      <c r="F250" s="157">
        <v>0.70654317947241219</v>
      </c>
    </row>
    <row r="251" spans="2:6" x14ac:dyDescent="0.25">
      <c r="B251" s="157">
        <v>3.9360686401286737</v>
      </c>
      <c r="C251" s="157">
        <v>3.9360686401286737</v>
      </c>
      <c r="D251" s="157">
        <v>0.61108131052404879</v>
      </c>
      <c r="E251" s="157">
        <v>0.91939223289149652</v>
      </c>
      <c r="F251" s="157">
        <v>0.70654317947241219</v>
      </c>
    </row>
    <row r="252" spans="2:6" x14ac:dyDescent="0.25">
      <c r="B252" s="157">
        <v>3.948890089887036</v>
      </c>
      <c r="C252" s="157">
        <v>3.948890089887036</v>
      </c>
      <c r="D252" s="157">
        <v>0.61108131052404879</v>
      </c>
      <c r="E252" s="157">
        <v>0.91939223289149652</v>
      </c>
      <c r="F252" s="157">
        <v>0.70654317947241219</v>
      </c>
    </row>
    <row r="253" spans="2:6" x14ac:dyDescent="0.25">
      <c r="B253" s="157">
        <v>3.965889756707075</v>
      </c>
      <c r="C253" s="157">
        <v>3.965889756707075</v>
      </c>
      <c r="D253" s="157">
        <v>0.61108131052404879</v>
      </c>
      <c r="E253" s="157">
        <v>0.91939223289149652</v>
      </c>
      <c r="F253" s="157">
        <v>0.70654317947241219</v>
      </c>
    </row>
    <row r="254" spans="2:6" x14ac:dyDescent="0.25">
      <c r="B254" s="157">
        <v>3.9721882653645837</v>
      </c>
      <c r="C254" s="157">
        <v>3.9721882653645837</v>
      </c>
      <c r="D254" s="157">
        <v>0.61108131052404879</v>
      </c>
      <c r="E254" s="157">
        <v>0.91939223289149652</v>
      </c>
      <c r="F254" s="157">
        <v>0.70654317947241219</v>
      </c>
    </row>
    <row r="255" spans="2:6" x14ac:dyDescent="0.25">
      <c r="B255" s="157">
        <v>3.9831520437696013</v>
      </c>
      <c r="C255" s="157">
        <v>3.9831520437696013</v>
      </c>
      <c r="D255" s="157">
        <v>0.61108131052404879</v>
      </c>
      <c r="E255" s="157">
        <v>0.91939223289149652</v>
      </c>
      <c r="F255" s="157">
        <v>0.70654317947241219</v>
      </c>
    </row>
    <row r="256" spans="2:6" x14ac:dyDescent="0.25">
      <c r="B256" s="157">
        <v>3.9920243551044172</v>
      </c>
      <c r="C256" s="157">
        <v>3.9920243551044172</v>
      </c>
      <c r="D256" s="157">
        <v>0.61108131052404879</v>
      </c>
      <c r="E256" s="157">
        <v>0.91939223289149652</v>
      </c>
      <c r="F256" s="157">
        <v>0.70654317947241219</v>
      </c>
    </row>
    <row r="257" spans="2:6" x14ac:dyDescent="0.25">
      <c r="B257" s="157">
        <v>4.0017518419869011</v>
      </c>
      <c r="C257" s="157">
        <v>4.0017518419869011</v>
      </c>
      <c r="D257" s="157">
        <v>0.61108131052404879</v>
      </c>
      <c r="E257" s="157">
        <v>0.91939223289149652</v>
      </c>
      <c r="F257" s="157">
        <v>0.70654317947241219</v>
      </c>
    </row>
    <row r="258" spans="2:6" x14ac:dyDescent="0.25">
      <c r="B258" s="157">
        <v>4.0260178081864515</v>
      </c>
      <c r="C258" s="157">
        <v>4.0260178081864515</v>
      </c>
      <c r="D258" s="157">
        <v>0.61108131052404879</v>
      </c>
      <c r="E258" s="157">
        <v>0.91939223289149652</v>
      </c>
      <c r="F258" s="157">
        <v>0.70654317947241219</v>
      </c>
    </row>
    <row r="259" spans="2:6" x14ac:dyDescent="0.25">
      <c r="B259" s="157">
        <v>4.0340658337455499</v>
      </c>
      <c r="C259" s="157">
        <v>4.0340658337455499</v>
      </c>
      <c r="D259" s="157">
        <v>0.61108131052404879</v>
      </c>
      <c r="E259" s="157">
        <v>0.91939223289149652</v>
      </c>
      <c r="F259" s="157">
        <v>0.70654317947241219</v>
      </c>
    </row>
    <row r="260" spans="2:6" x14ac:dyDescent="0.25">
      <c r="B260" s="157">
        <v>4.044534152458338</v>
      </c>
      <c r="C260" s="157">
        <v>4.044534152458338</v>
      </c>
      <c r="D260" s="157">
        <v>0.61108131052404879</v>
      </c>
      <c r="E260" s="157">
        <v>0.91939223289149652</v>
      </c>
      <c r="F260" s="157">
        <v>0.70654317947241219</v>
      </c>
    </row>
    <row r="261" spans="2:6" x14ac:dyDescent="0.25">
      <c r="B261" s="157">
        <v>4.0470461152170998</v>
      </c>
      <c r="C261" s="157">
        <v>4.0470461152170998</v>
      </c>
      <c r="D261" s="157">
        <v>0.61108131052404879</v>
      </c>
      <c r="E261" s="157">
        <v>0.91939223289149652</v>
      </c>
      <c r="F261" s="157">
        <v>0.70654317947241219</v>
      </c>
    </row>
    <row r="262" spans="2:6" x14ac:dyDescent="0.25">
      <c r="B262" s="157">
        <v>4.0634091242168662</v>
      </c>
      <c r="C262" s="157">
        <v>4.0634091242168662</v>
      </c>
      <c r="D262" s="157">
        <v>0.61108131052404879</v>
      </c>
      <c r="E262" s="157">
        <v>0.91939223289149652</v>
      </c>
      <c r="F262" s="157">
        <v>0.70654317947241219</v>
      </c>
    </row>
    <row r="263" spans="2:6" x14ac:dyDescent="0.25">
      <c r="B263" s="157">
        <v>4.0740509179561064</v>
      </c>
      <c r="C263" s="157">
        <v>4.0740509179561064</v>
      </c>
      <c r="D263" s="157">
        <v>0.61108131052404879</v>
      </c>
      <c r="E263" s="157">
        <v>0.91939223289149652</v>
      </c>
      <c r="F263" s="157">
        <v>0.70654317947241219</v>
      </c>
    </row>
    <row r="264" spans="2:6" x14ac:dyDescent="0.25">
      <c r="B264" s="157">
        <v>4.0901748563957492</v>
      </c>
      <c r="C264" s="157">
        <v>4.0901748563957492</v>
      </c>
      <c r="D264" s="157">
        <v>0.61108131052404879</v>
      </c>
      <c r="E264" s="157">
        <v>0.91939223289149652</v>
      </c>
      <c r="F264" s="157">
        <v>0.70654317947241219</v>
      </c>
    </row>
    <row r="265" spans="2:6" x14ac:dyDescent="0.25">
      <c r="B265" s="157">
        <v>4.0968548467561412</v>
      </c>
      <c r="C265" s="157">
        <v>4.0968548467561412</v>
      </c>
      <c r="D265" s="157">
        <v>0.61108131052404879</v>
      </c>
      <c r="E265" s="157">
        <v>0.91939223289149652</v>
      </c>
      <c r="F265" s="157">
        <v>0.70654317947241219</v>
      </c>
    </row>
    <row r="266" spans="2:6" x14ac:dyDescent="0.25">
      <c r="B266" s="157">
        <v>4.1177455248543158</v>
      </c>
      <c r="C266" s="157">
        <v>4.1177455248543158</v>
      </c>
      <c r="D266" s="157">
        <v>0.61108131052404879</v>
      </c>
      <c r="E266" s="157">
        <v>0.94036023304486471</v>
      </c>
      <c r="F266" s="157">
        <v>0.71303547130397804</v>
      </c>
    </row>
    <row r="267" spans="2:6" x14ac:dyDescent="0.25">
      <c r="B267" s="157">
        <v>4.1359410288492153</v>
      </c>
      <c r="C267" s="157">
        <v>4.1359410288492153</v>
      </c>
      <c r="D267" s="157">
        <v>0.61108131052404879</v>
      </c>
      <c r="E267" s="157">
        <v>0.97079831718002452</v>
      </c>
      <c r="F267" s="157">
        <v>0.72245997166423137</v>
      </c>
    </row>
    <row r="268" spans="2:6" x14ac:dyDescent="0.25">
      <c r="B268" s="157">
        <v>4.1379809969475732</v>
      </c>
      <c r="C268" s="157">
        <v>4.1379809969475732</v>
      </c>
      <c r="D268" s="157">
        <v>0.61108131052404879</v>
      </c>
      <c r="E268" s="157">
        <v>0.97079831718002452</v>
      </c>
      <c r="F268" s="157">
        <v>0.72245997166423137</v>
      </c>
    </row>
    <row r="269" spans="2:6" x14ac:dyDescent="0.25">
      <c r="B269" s="157">
        <v>4.1682002736095951</v>
      </c>
      <c r="C269" s="157">
        <v>4.1682002736095951</v>
      </c>
      <c r="D269" s="157">
        <v>0.61108131052404879</v>
      </c>
      <c r="E269" s="157">
        <v>0.97079831718002452</v>
      </c>
      <c r="F269" s="157">
        <v>0.72245997166423137</v>
      </c>
    </row>
    <row r="270" spans="2:6" x14ac:dyDescent="0.25">
      <c r="B270" s="157">
        <v>4.176739446179889</v>
      </c>
      <c r="C270" s="157">
        <v>4.176739446179889</v>
      </c>
      <c r="D270" s="157">
        <v>0.61108131052404879</v>
      </c>
      <c r="E270" s="157">
        <v>0.97079831718002452</v>
      </c>
      <c r="F270" s="157">
        <v>0.72245997166423137</v>
      </c>
    </row>
    <row r="271" spans="2:6" x14ac:dyDescent="0.25">
      <c r="B271" s="157">
        <v>4.1893226788137472</v>
      </c>
      <c r="C271" s="157">
        <v>4.1893226788137472</v>
      </c>
      <c r="D271" s="157">
        <v>0.61108131052404879</v>
      </c>
      <c r="E271" s="157">
        <v>0.97079831718002452</v>
      </c>
      <c r="F271" s="157">
        <v>0.72245997166423137</v>
      </c>
    </row>
    <row r="272" spans="2:6" x14ac:dyDescent="0.25">
      <c r="B272" s="157">
        <v>4.2087945714448294</v>
      </c>
      <c r="C272" s="157">
        <v>4.2087945714448294</v>
      </c>
      <c r="D272" s="157">
        <v>0.61108131052404879</v>
      </c>
      <c r="E272" s="157">
        <v>0.97079831718002452</v>
      </c>
      <c r="F272" s="157">
        <v>0.72245997166423137</v>
      </c>
    </row>
    <row r="273" spans="2:6" x14ac:dyDescent="0.25">
      <c r="B273" s="157">
        <v>4.2376819284540428</v>
      </c>
      <c r="C273" s="157">
        <v>4.2376819284540428</v>
      </c>
      <c r="D273" s="157">
        <v>0.61108131052404879</v>
      </c>
      <c r="E273" s="157">
        <v>0.97079831718002452</v>
      </c>
      <c r="F273" s="157">
        <v>0.72245997166423137</v>
      </c>
    </row>
    <row r="274" spans="2:6" x14ac:dyDescent="0.25">
      <c r="B274" s="157">
        <v>4.2434076387216946</v>
      </c>
      <c r="C274" s="157">
        <v>4.2434076387216946</v>
      </c>
      <c r="D274" s="157">
        <v>0.61108131052404879</v>
      </c>
      <c r="E274" s="157">
        <v>0.97079831718002452</v>
      </c>
      <c r="F274" s="157">
        <v>0.72245997166423137</v>
      </c>
    </row>
    <row r="275" spans="2:6" x14ac:dyDescent="0.25">
      <c r="B275" s="157">
        <v>4.2610541320941167</v>
      </c>
      <c r="C275" s="157">
        <v>4.2610541320941167</v>
      </c>
      <c r="D275" s="157">
        <v>0.61108131052404879</v>
      </c>
      <c r="E275" s="157">
        <v>0.97079831718002452</v>
      </c>
      <c r="F275" s="157">
        <v>0.72245997166423137</v>
      </c>
    </row>
    <row r="276" spans="2:6" x14ac:dyDescent="0.25">
      <c r="B276" s="157">
        <v>4.2770610561011795</v>
      </c>
      <c r="C276" s="157">
        <v>4.2770610561011795</v>
      </c>
      <c r="D276" s="157">
        <v>0.61108131052404879</v>
      </c>
      <c r="E276" s="157">
        <v>0.97079831718002452</v>
      </c>
      <c r="F276" s="157">
        <v>0.72245997166423137</v>
      </c>
    </row>
    <row r="277" spans="2:6" x14ac:dyDescent="0.25">
      <c r="B277" s="157">
        <v>4.3052625462365528</v>
      </c>
      <c r="C277" s="157">
        <v>4.3052625462365528</v>
      </c>
      <c r="D277" s="157">
        <v>0.61108131052404879</v>
      </c>
      <c r="E277" s="157">
        <v>0.97079831718002452</v>
      </c>
      <c r="F277" s="157">
        <v>0.72245997166423137</v>
      </c>
    </row>
    <row r="278" spans="2:6" x14ac:dyDescent="0.25">
      <c r="B278" s="157">
        <v>4.3139300196940473</v>
      </c>
      <c r="C278" s="157">
        <v>4.3139300196940473</v>
      </c>
      <c r="D278" s="157">
        <v>0.61108131052404879</v>
      </c>
      <c r="E278" s="157">
        <v>0.97079831718002452</v>
      </c>
      <c r="F278" s="157">
        <v>0.72245997166423137</v>
      </c>
    </row>
    <row r="279" spans="2:6" x14ac:dyDescent="0.25">
      <c r="B279" s="157">
        <v>4.3278312730202284</v>
      </c>
      <c r="C279" s="157">
        <v>4.3278312730202284</v>
      </c>
      <c r="D279" s="157">
        <v>0.61108131052404879</v>
      </c>
      <c r="E279" s="157">
        <v>0.97079831718002452</v>
      </c>
      <c r="F279" s="157">
        <v>0.72245997166423137</v>
      </c>
    </row>
    <row r="280" spans="2:6" x14ac:dyDescent="0.25">
      <c r="B280" s="157">
        <v>4.3550110896469212</v>
      </c>
      <c r="C280" s="157">
        <v>4.3550110896469212</v>
      </c>
      <c r="D280" s="157">
        <v>0.61108131052404879</v>
      </c>
      <c r="E280" s="157">
        <v>0.97079831718002452</v>
      </c>
      <c r="F280" s="157">
        <v>0.72245997166423137</v>
      </c>
    </row>
    <row r="281" spans="2:6" x14ac:dyDescent="0.25">
      <c r="B281" s="157">
        <v>4.4095353738015035</v>
      </c>
      <c r="C281" s="157">
        <v>4.4095353738015035</v>
      </c>
      <c r="D281" s="157">
        <v>0.61108131052404879</v>
      </c>
      <c r="E281" s="157">
        <v>0.97079831718002452</v>
      </c>
      <c r="F281" s="157">
        <v>0.72245997166423137</v>
      </c>
    </row>
    <row r="282" spans="2:6" x14ac:dyDescent="0.25">
      <c r="B282" s="157">
        <v>4.4206609295638142</v>
      </c>
      <c r="C282" s="157">
        <v>4.4206609295638142</v>
      </c>
      <c r="D282" s="157">
        <v>0.61108131052404879</v>
      </c>
      <c r="E282" s="157">
        <v>0.97079831718002452</v>
      </c>
      <c r="F282" s="157">
        <v>0.72245997166423137</v>
      </c>
    </row>
    <row r="283" spans="2:6" x14ac:dyDescent="0.25">
      <c r="B283" s="157">
        <v>4.4397454187249759</v>
      </c>
      <c r="C283" s="157">
        <v>4.4397454187249759</v>
      </c>
      <c r="D283" s="157">
        <v>0.61108131052404879</v>
      </c>
      <c r="E283" s="157">
        <v>0.97079831718002452</v>
      </c>
      <c r="F283" s="157">
        <v>0.72245997166423137</v>
      </c>
    </row>
    <row r="284" spans="2:6" x14ac:dyDescent="0.25">
      <c r="B284" s="157">
        <v>4.4425345389983057</v>
      </c>
      <c r="C284" s="157">
        <v>4.4425345389983057</v>
      </c>
      <c r="D284" s="157">
        <v>0.61108131052404879</v>
      </c>
      <c r="E284" s="157">
        <v>0.97079831718002452</v>
      </c>
      <c r="F284" s="157">
        <v>0.72245997166423137</v>
      </c>
    </row>
    <row r="285" spans="2:6" x14ac:dyDescent="0.25">
      <c r="B285" s="157">
        <v>4.466390233331893</v>
      </c>
      <c r="C285" s="157">
        <v>4.466390233331893</v>
      </c>
      <c r="D285" s="157">
        <v>0.61108131052404879</v>
      </c>
      <c r="E285" s="157">
        <v>0.97079831718002452</v>
      </c>
      <c r="F285" s="157">
        <v>0.72245997166423137</v>
      </c>
    </row>
    <row r="286" spans="2:6" x14ac:dyDescent="0.25">
      <c r="B286" s="157">
        <v>4.4874014170978649</v>
      </c>
      <c r="C286" s="157">
        <v>4.4874014170978649</v>
      </c>
      <c r="D286" s="157">
        <v>0.61108131052404879</v>
      </c>
      <c r="E286" s="157">
        <v>0.97079831718002452</v>
      </c>
      <c r="F286" s="157">
        <v>0.72245997166423137</v>
      </c>
    </row>
    <row r="287" spans="2:6" x14ac:dyDescent="0.25">
      <c r="B287" s="157">
        <v>4.5624873945380759</v>
      </c>
      <c r="C287" s="157">
        <v>4.5624873945380759</v>
      </c>
      <c r="D287" s="157">
        <v>0.61108131052404879</v>
      </c>
      <c r="E287" s="157">
        <v>1.0377884424867729</v>
      </c>
      <c r="F287" s="157">
        <v>0.74320202813806779</v>
      </c>
    </row>
    <row r="288" spans="2:6" x14ac:dyDescent="0.25">
      <c r="B288" s="157">
        <v>4.5724571226720263</v>
      </c>
      <c r="C288" s="157">
        <v>4.5724571226720263</v>
      </c>
      <c r="D288" s="157">
        <v>0.61108131052404879</v>
      </c>
      <c r="E288" s="157">
        <v>1.0377884424867729</v>
      </c>
      <c r="F288" s="157">
        <v>0.74320202813806779</v>
      </c>
    </row>
    <row r="289" spans="2:6" x14ac:dyDescent="0.25">
      <c r="B289" s="157">
        <v>4.5847152880881135</v>
      </c>
      <c r="C289" s="157">
        <v>4.5847152880881135</v>
      </c>
      <c r="D289" s="157">
        <v>0.61108131052404879</v>
      </c>
      <c r="E289" s="157">
        <v>1.0377884424867729</v>
      </c>
      <c r="F289" s="157">
        <v>0.74320202813806779</v>
      </c>
    </row>
    <row r="290" spans="2:6" x14ac:dyDescent="0.25">
      <c r="B290" s="157">
        <v>4.5988090868960425</v>
      </c>
      <c r="C290" s="157">
        <v>4.5988090868960425</v>
      </c>
      <c r="D290" s="157">
        <v>0.61108131052404879</v>
      </c>
      <c r="E290" s="157">
        <v>1.0377884424867729</v>
      </c>
      <c r="F290" s="157">
        <v>0.74320202813806779</v>
      </c>
    </row>
    <row r="291" spans="2:6" x14ac:dyDescent="0.25">
      <c r="B291" s="157">
        <v>4.6437294549694039</v>
      </c>
      <c r="C291" s="157">
        <v>4.6437294549694039</v>
      </c>
      <c r="D291" s="157">
        <v>0.61108131052404879</v>
      </c>
      <c r="E291" s="157">
        <v>1.0377884424867729</v>
      </c>
      <c r="F291" s="157">
        <v>0.74320202813806779</v>
      </c>
    </row>
    <row r="292" spans="2:6" x14ac:dyDescent="0.25">
      <c r="B292" s="157">
        <v>4.6984968395950517</v>
      </c>
      <c r="C292" s="157">
        <v>4.6984968395950517</v>
      </c>
      <c r="D292" s="157">
        <v>0.61108131052404879</v>
      </c>
      <c r="E292" s="157">
        <v>1.0530579129153412</v>
      </c>
      <c r="F292" s="157">
        <v>0.74792989237932239</v>
      </c>
    </row>
    <row r="293" spans="2:6" x14ac:dyDescent="0.25">
      <c r="B293" s="157">
        <v>4.7469576879617827</v>
      </c>
      <c r="C293" s="157">
        <v>4.7469576879617827</v>
      </c>
      <c r="D293" s="157">
        <v>0.61108131052404879</v>
      </c>
      <c r="E293" s="157">
        <v>1.0530579129153412</v>
      </c>
      <c r="F293" s="157">
        <v>0.74792989237932239</v>
      </c>
    </row>
    <row r="294" spans="2:6" x14ac:dyDescent="0.25">
      <c r="B294" s="157">
        <v>4.7608019114916225</v>
      </c>
      <c r="C294" s="157">
        <v>4.7608019114916225</v>
      </c>
      <c r="D294" s="157">
        <v>0.61108131052404879</v>
      </c>
      <c r="E294" s="157">
        <v>1.0530579129153412</v>
      </c>
      <c r="F294" s="157">
        <v>0.74792989237932239</v>
      </c>
    </row>
    <row r="295" spans="2:6" x14ac:dyDescent="0.25">
      <c r="B295" s="157">
        <v>4.7797655730438464</v>
      </c>
      <c r="C295" s="157">
        <v>4.7797655730438464</v>
      </c>
      <c r="D295" s="157">
        <v>0.61108131052404879</v>
      </c>
      <c r="E295" s="157">
        <v>1.0530579129153412</v>
      </c>
      <c r="F295" s="157">
        <v>0.74792989237932239</v>
      </c>
    </row>
    <row r="296" spans="2:6" x14ac:dyDescent="0.25">
      <c r="B296" s="157">
        <v>4.8319727687224718</v>
      </c>
      <c r="C296" s="157">
        <v>4.8319727687224718</v>
      </c>
      <c r="D296" s="157">
        <v>0.61108131052404879</v>
      </c>
      <c r="E296" s="157">
        <v>1.0530579129153412</v>
      </c>
      <c r="F296" s="157">
        <v>0.74792989237932239</v>
      </c>
    </row>
    <row r="297" spans="2:6" x14ac:dyDescent="0.25">
      <c r="B297" s="157">
        <v>4.8696872568872029</v>
      </c>
      <c r="C297" s="157">
        <v>4.8696872568872029</v>
      </c>
      <c r="D297" s="157">
        <v>0.61108131052404879</v>
      </c>
      <c r="E297" s="157">
        <v>1.0530579129153412</v>
      </c>
      <c r="F297" s="157">
        <v>0.74792989237932239</v>
      </c>
    </row>
    <row r="298" spans="2:6" x14ac:dyDescent="0.25">
      <c r="B298" s="157">
        <v>4.9019350281419154</v>
      </c>
      <c r="C298" s="157">
        <v>4.9019350281419154</v>
      </c>
      <c r="D298" s="157">
        <v>0.61108131052404879</v>
      </c>
      <c r="E298" s="157">
        <v>1.0530579129153412</v>
      </c>
      <c r="F298" s="157">
        <v>0.74792989237932239</v>
      </c>
    </row>
    <row r="299" spans="2:6" x14ac:dyDescent="0.25">
      <c r="B299" s="157">
        <v>4.9119474389241669</v>
      </c>
      <c r="C299" s="157">
        <v>4.9119474389241669</v>
      </c>
      <c r="D299" s="157">
        <v>0.61108131052404879</v>
      </c>
      <c r="E299" s="157">
        <v>1.0530579129153412</v>
      </c>
      <c r="F299" s="157">
        <v>0.74792989237932239</v>
      </c>
    </row>
    <row r="300" spans="2:6" x14ac:dyDescent="0.25">
      <c r="B300" s="157">
        <v>4.917168816978184</v>
      </c>
      <c r="C300" s="157">
        <v>4.917168816978184</v>
      </c>
      <c r="D300" s="157">
        <v>0.61108131052404879</v>
      </c>
      <c r="E300" s="157">
        <v>1.0530579129153412</v>
      </c>
      <c r="F300" s="157">
        <v>0.74792989237932239</v>
      </c>
    </row>
    <row r="301" spans="2:6" x14ac:dyDescent="0.25">
      <c r="B301" s="157">
        <v>4.9399736402202068</v>
      </c>
      <c r="C301" s="157">
        <v>4.9399736402202068</v>
      </c>
      <c r="D301" s="157">
        <v>0.61108131052404879</v>
      </c>
      <c r="E301" s="157">
        <v>1.0530579129153412</v>
      </c>
      <c r="F301" s="157">
        <v>0.74792989237932239</v>
      </c>
    </row>
    <row r="302" spans="2:6" x14ac:dyDescent="0.25">
      <c r="B302" s="157">
        <v>4.9530532001914649</v>
      </c>
      <c r="C302" s="157">
        <v>4.9530532001914649</v>
      </c>
      <c r="D302" s="157">
        <v>0.61108131052404879</v>
      </c>
      <c r="E302" s="157">
        <v>1.0530579129153412</v>
      </c>
      <c r="F302" s="157">
        <v>0.74792989237932239</v>
      </c>
    </row>
    <row r="303" spans="2:6" x14ac:dyDescent="0.25">
      <c r="B303" s="157">
        <v>4.9606813451623637</v>
      </c>
      <c r="C303" s="157">
        <v>4.9606813451623637</v>
      </c>
      <c r="D303" s="157">
        <v>0.61108131052404879</v>
      </c>
      <c r="E303" s="157">
        <v>1.0530579129153412</v>
      </c>
      <c r="F303" s="157">
        <v>0.74792989237932239</v>
      </c>
    </row>
    <row r="304" spans="2:6" x14ac:dyDescent="0.25">
      <c r="B304" s="157">
        <v>5.0224504585312779</v>
      </c>
      <c r="C304" s="157">
        <v>5.0224504585312779</v>
      </c>
      <c r="D304" s="157">
        <v>0.61108131052404879</v>
      </c>
      <c r="E304" s="157">
        <v>1.0530579129153412</v>
      </c>
      <c r="F304" s="157">
        <v>0.74792989237932239</v>
      </c>
    </row>
    <row r="305" spans="2:6" x14ac:dyDescent="0.25">
      <c r="B305" s="157">
        <v>5.0285385242116281</v>
      </c>
      <c r="C305" s="157">
        <v>5.0285385242116281</v>
      </c>
      <c r="D305" s="157">
        <v>0.61108131052404879</v>
      </c>
      <c r="E305" s="157">
        <v>1.0530579129153412</v>
      </c>
      <c r="F305" s="157">
        <v>0.74792989237932239</v>
      </c>
    </row>
    <row r="306" spans="2:6" x14ac:dyDescent="0.25">
      <c r="B306" s="157">
        <v>5.0304476590800746</v>
      </c>
      <c r="C306" s="157">
        <v>5.0304476590800746</v>
      </c>
      <c r="D306" s="157">
        <v>0.61108131052404879</v>
      </c>
      <c r="E306" s="157">
        <v>1.0530579129153412</v>
      </c>
      <c r="F306" s="157">
        <v>0.74792989237932239</v>
      </c>
    </row>
    <row r="307" spans="2:6" x14ac:dyDescent="0.25">
      <c r="B307" s="157">
        <v>5.0640048355554388</v>
      </c>
      <c r="C307" s="157">
        <v>5.0640048355554388</v>
      </c>
      <c r="D307" s="157">
        <v>0.61108131052404879</v>
      </c>
      <c r="E307" s="157">
        <v>1.0530579129153412</v>
      </c>
      <c r="F307" s="157">
        <v>0.74792989237932239</v>
      </c>
    </row>
    <row r="308" spans="2:6" x14ac:dyDescent="0.25">
      <c r="B308" s="157">
        <v>5.0799114130428782</v>
      </c>
      <c r="C308" s="157">
        <v>5.0799114130428782</v>
      </c>
      <c r="D308" s="157">
        <v>0.61108131052404879</v>
      </c>
      <c r="E308" s="157">
        <v>1.0796669996436241</v>
      </c>
      <c r="F308" s="157">
        <v>0.75616882576104061</v>
      </c>
    </row>
    <row r="309" spans="2:6" x14ac:dyDescent="0.25">
      <c r="B309" s="157">
        <v>5.0901925895962981</v>
      </c>
      <c r="C309" s="157">
        <v>5.0901925895962981</v>
      </c>
      <c r="D309" s="157">
        <v>0.61108131052404879</v>
      </c>
      <c r="E309" s="157">
        <v>1.0796669996436241</v>
      </c>
      <c r="F309" s="157">
        <v>0.75616882576104061</v>
      </c>
    </row>
    <row r="310" spans="2:6" x14ac:dyDescent="0.25">
      <c r="B310" s="157">
        <v>5.1034435781797489</v>
      </c>
      <c r="C310" s="157">
        <v>5.1034435781797489</v>
      </c>
      <c r="D310" s="157">
        <v>0.61108131052404879</v>
      </c>
      <c r="E310" s="157">
        <v>1.0796669996436241</v>
      </c>
      <c r="F310" s="157">
        <v>0.75616882576104061</v>
      </c>
    </row>
    <row r="311" spans="2:6" x14ac:dyDescent="0.25">
      <c r="B311" s="157">
        <v>5.1094357006794215</v>
      </c>
      <c r="C311" s="157">
        <v>5.1094357006794215</v>
      </c>
      <c r="D311" s="157">
        <v>0.61108131052404879</v>
      </c>
      <c r="E311" s="157">
        <v>1.0796669996436241</v>
      </c>
      <c r="F311" s="157">
        <v>0.75616882576104061</v>
      </c>
    </row>
    <row r="312" spans="2:6" x14ac:dyDescent="0.25">
      <c r="B312" s="157">
        <v>5.1602097457111178</v>
      </c>
      <c r="C312" s="157">
        <v>5.1602097457111178</v>
      </c>
      <c r="D312" s="157">
        <v>0.61108131052404879</v>
      </c>
      <c r="E312" s="157">
        <v>1.0796669996436241</v>
      </c>
      <c r="F312" s="157">
        <v>0.75616882576104061</v>
      </c>
    </row>
    <row r="313" spans="2:6" x14ac:dyDescent="0.25">
      <c r="B313" s="157">
        <v>5.1732179659495188</v>
      </c>
      <c r="C313" s="157">
        <v>5.1732179659495188</v>
      </c>
      <c r="D313" s="157">
        <v>0.61108131052404879</v>
      </c>
      <c r="E313" s="157">
        <v>1.0796669996436241</v>
      </c>
      <c r="F313" s="157">
        <v>0.75616882576104061</v>
      </c>
    </row>
    <row r="314" spans="2:6" x14ac:dyDescent="0.25">
      <c r="B314" s="157">
        <v>5.185320619388964</v>
      </c>
      <c r="C314" s="157">
        <v>5.185320619388964</v>
      </c>
      <c r="D314" s="157">
        <v>0.61108131052404879</v>
      </c>
      <c r="E314" s="157">
        <v>1.0796669996436241</v>
      </c>
      <c r="F314" s="157">
        <v>0.75616882576104061</v>
      </c>
    </row>
    <row r="315" spans="2:6" x14ac:dyDescent="0.25">
      <c r="B315" s="157">
        <v>5.1975206212873726</v>
      </c>
      <c r="C315" s="157">
        <v>5.1975206212873726</v>
      </c>
      <c r="D315" s="157">
        <v>0.61108131052404879</v>
      </c>
      <c r="E315" s="157">
        <v>1.0796669996436241</v>
      </c>
      <c r="F315" s="157">
        <v>0.75616882576104061</v>
      </c>
    </row>
    <row r="316" spans="2:6" x14ac:dyDescent="0.25">
      <c r="B316" s="157">
        <v>5.2070129020282119</v>
      </c>
      <c r="C316" s="157">
        <v>5.2070129020282119</v>
      </c>
      <c r="D316" s="157">
        <v>0.61108131052404879</v>
      </c>
      <c r="E316" s="157">
        <v>1.0796669996436241</v>
      </c>
      <c r="F316" s="157">
        <v>0.75616882576104061</v>
      </c>
    </row>
    <row r="317" spans="2:6" x14ac:dyDescent="0.25">
      <c r="B317" s="157">
        <v>5.2183216835384645</v>
      </c>
      <c r="C317" s="157">
        <v>5.2183216835384645</v>
      </c>
      <c r="D317" s="157">
        <v>0.61108131052404879</v>
      </c>
      <c r="E317" s="157">
        <v>1.0796669996436241</v>
      </c>
      <c r="F317" s="157">
        <v>0.75616882576104061</v>
      </c>
    </row>
    <row r="318" spans="2:6" x14ac:dyDescent="0.25">
      <c r="B318" s="157">
        <v>5.2206385495175525</v>
      </c>
      <c r="C318" s="157">
        <v>5.2206385495175525</v>
      </c>
      <c r="D318" s="157">
        <v>0.61108131052404879</v>
      </c>
      <c r="E318" s="157">
        <v>1.0796669996436241</v>
      </c>
      <c r="F318" s="157">
        <v>0.75616882576104061</v>
      </c>
    </row>
    <row r="319" spans="2:6" x14ac:dyDescent="0.25">
      <c r="B319" s="157">
        <v>5.2314021599047953</v>
      </c>
      <c r="C319" s="157">
        <v>5.2314021599047953</v>
      </c>
      <c r="D319" s="157">
        <v>0.61108131052404879</v>
      </c>
      <c r="E319" s="157">
        <v>1.0796669996436241</v>
      </c>
      <c r="F319" s="157">
        <v>0.75616882576104061</v>
      </c>
    </row>
    <row r="320" spans="2:6" x14ac:dyDescent="0.25">
      <c r="B320" s="157">
        <v>5.2391366225464147</v>
      </c>
      <c r="C320" s="157">
        <v>5.2391366225464147</v>
      </c>
      <c r="D320" s="157">
        <v>0.61108131052404879</v>
      </c>
      <c r="E320" s="157">
        <v>1.0796669996436241</v>
      </c>
      <c r="F320" s="157">
        <v>0.75616882576104061</v>
      </c>
    </row>
    <row r="321" spans="2:6" x14ac:dyDescent="0.25">
      <c r="B321" s="157">
        <v>5.2455372981092045</v>
      </c>
      <c r="C321" s="157">
        <v>5.2455372981092045</v>
      </c>
      <c r="D321" s="157">
        <v>0.61108131052404879</v>
      </c>
      <c r="E321" s="157">
        <v>1.0796669996436241</v>
      </c>
      <c r="F321" s="157">
        <v>0.75616882576104061</v>
      </c>
    </row>
    <row r="322" spans="2:6" x14ac:dyDescent="0.25">
      <c r="B322" s="157">
        <v>5.2601066190333787</v>
      </c>
      <c r="C322" s="157">
        <v>5.2601066190333787</v>
      </c>
      <c r="D322" s="157">
        <v>0.61108131052404879</v>
      </c>
      <c r="E322" s="157">
        <v>1.0796669996436241</v>
      </c>
      <c r="F322" s="157">
        <v>0.75616882576104061</v>
      </c>
    </row>
    <row r="323" spans="2:6" x14ac:dyDescent="0.25">
      <c r="B323" s="157">
        <v>5.2633203227409213</v>
      </c>
      <c r="C323" s="157">
        <v>5.2633203227409213</v>
      </c>
      <c r="D323" s="157">
        <v>0.61108131052404879</v>
      </c>
      <c r="E323" s="157">
        <v>1.0796669996436241</v>
      </c>
      <c r="F323" s="157">
        <v>0.75616882576104061</v>
      </c>
    </row>
    <row r="324" spans="2:6" x14ac:dyDescent="0.25">
      <c r="B324" s="157">
        <v>5.2743227925534777</v>
      </c>
      <c r="C324" s="157">
        <v>5.2743227925534777</v>
      </c>
      <c r="D324" s="157">
        <v>0.61108131052404879</v>
      </c>
      <c r="E324" s="157">
        <v>1.0796669996436241</v>
      </c>
      <c r="F324" s="157">
        <v>0.75616882576104061</v>
      </c>
    </row>
    <row r="325" spans="2:6" x14ac:dyDescent="0.25">
      <c r="B325" s="157">
        <v>5.2781443148675686</v>
      </c>
      <c r="C325" s="157">
        <v>5.2781443148675686</v>
      </c>
      <c r="D325" s="157">
        <v>0.61146359491845637</v>
      </c>
      <c r="E325" s="157">
        <v>1.0796669996436241</v>
      </c>
      <c r="F325" s="157">
        <v>0.75643274398637772</v>
      </c>
    </row>
    <row r="326" spans="2:6" x14ac:dyDescent="0.25">
      <c r="B326" s="157">
        <v>5.2812785401086009</v>
      </c>
      <c r="C326" s="157">
        <v>5.2812785401086009</v>
      </c>
      <c r="D326" s="157">
        <v>0.61146359491845637</v>
      </c>
      <c r="E326" s="157">
        <v>1.0829875936039499</v>
      </c>
      <c r="F326" s="157">
        <v>0.75746089473451228</v>
      </c>
    </row>
    <row r="327" spans="2:6" x14ac:dyDescent="0.25">
      <c r="B327" s="157">
        <v>5.2917146747284631</v>
      </c>
      <c r="C327" s="157">
        <v>5.2917146747284631</v>
      </c>
      <c r="D327" s="157">
        <v>0.6688821860285844</v>
      </c>
      <c r="E327" s="157">
        <v>1.0829875936039499</v>
      </c>
      <c r="F327" s="157">
        <v>0.79710104978355667</v>
      </c>
    </row>
    <row r="328" spans="2:6" x14ac:dyDescent="0.25">
      <c r="B328" s="157">
        <v>5.3229941250069102</v>
      </c>
      <c r="C328" s="157">
        <v>5.3229941250069102</v>
      </c>
      <c r="D328" s="157">
        <v>0.73146272186900241</v>
      </c>
      <c r="E328" s="157">
        <v>1.145778041587834</v>
      </c>
      <c r="F328" s="157">
        <v>0.85974658041948482</v>
      </c>
    </row>
    <row r="329" spans="2:6" x14ac:dyDescent="0.25">
      <c r="B329" s="157">
        <v>5.3473690217903735</v>
      </c>
      <c r="C329" s="157">
        <v>5.3473690217903735</v>
      </c>
      <c r="D329" s="157">
        <v>0.73146272186900241</v>
      </c>
      <c r="E329" s="157">
        <v>1.145778041587834</v>
      </c>
      <c r="F329" s="157">
        <v>0.85974658041948482</v>
      </c>
    </row>
    <row r="330" spans="2:6" x14ac:dyDescent="0.25">
      <c r="B330" s="157">
        <v>5.3616860678758433</v>
      </c>
      <c r="C330" s="157">
        <v>5.3616860678758433</v>
      </c>
      <c r="D330" s="157">
        <v>0.73146272186900241</v>
      </c>
      <c r="E330" s="157">
        <v>1.145778041587834</v>
      </c>
      <c r="F330" s="157">
        <v>0.85974658041948482</v>
      </c>
    </row>
    <row r="331" spans="2:6" x14ac:dyDescent="0.25">
      <c r="B331" s="157">
        <v>5.383753988851991</v>
      </c>
      <c r="C331" s="157">
        <v>5.383753988851991</v>
      </c>
      <c r="D331" s="157">
        <v>0.73146272186900241</v>
      </c>
      <c r="E331" s="157">
        <v>1.145778041587834</v>
      </c>
      <c r="F331" s="157">
        <v>0.85974658041948482</v>
      </c>
    </row>
    <row r="332" spans="2:6" x14ac:dyDescent="0.25">
      <c r="B332" s="157">
        <v>5.3986066631610505</v>
      </c>
      <c r="C332" s="157">
        <v>5.3986066631610505</v>
      </c>
      <c r="D332" s="157">
        <v>0.73146272186900241</v>
      </c>
      <c r="E332" s="157">
        <v>1.145778041587834</v>
      </c>
      <c r="F332" s="157">
        <v>0.85974658041948482</v>
      </c>
    </row>
    <row r="333" spans="2:6" x14ac:dyDescent="0.25">
      <c r="B333" s="157">
        <v>5.4049142962739172</v>
      </c>
      <c r="C333" s="157">
        <v>5.4049142962739172</v>
      </c>
      <c r="D333" s="157">
        <v>0.73146272186900241</v>
      </c>
      <c r="E333" s="157">
        <v>1.145778041587834</v>
      </c>
      <c r="F333" s="157">
        <v>0.85974658041948482</v>
      </c>
    </row>
    <row r="334" spans="2:6" x14ac:dyDescent="0.25">
      <c r="B334" s="157">
        <v>5.4158574284128331</v>
      </c>
      <c r="C334" s="157">
        <v>5.4158574284128331</v>
      </c>
      <c r="D334" s="157">
        <v>0.73146272186900241</v>
      </c>
      <c r="E334" s="157">
        <v>1.1628636970177249</v>
      </c>
      <c r="F334" s="157">
        <v>0.86503678741934553</v>
      </c>
    </row>
    <row r="335" spans="2:6" x14ac:dyDescent="0.25">
      <c r="B335" s="157">
        <v>5.4356271415381796</v>
      </c>
      <c r="C335" s="157">
        <v>5.4356271415381796</v>
      </c>
      <c r="D335" s="157">
        <v>0.73146272186900241</v>
      </c>
      <c r="E335" s="157">
        <v>1.1628636970177249</v>
      </c>
      <c r="F335" s="157">
        <v>0.86503678741934553</v>
      </c>
    </row>
    <row r="336" spans="2:6" x14ac:dyDescent="0.25">
      <c r="B336" s="157">
        <v>5.4529385547607481</v>
      </c>
      <c r="C336" s="157">
        <v>5.4529385547607481</v>
      </c>
      <c r="D336" s="157">
        <v>0.73146272186900241</v>
      </c>
      <c r="E336" s="157">
        <v>1.1628636970177249</v>
      </c>
      <c r="F336" s="157">
        <v>0.86503678741934553</v>
      </c>
    </row>
    <row r="337" spans="2:6" x14ac:dyDescent="0.25">
      <c r="B337" s="157">
        <v>5.4696037248440108</v>
      </c>
      <c r="C337" s="157">
        <v>5.4696037248440108</v>
      </c>
      <c r="D337" s="157">
        <v>0.73146272186900241</v>
      </c>
      <c r="E337" s="157">
        <v>1.1628636970177249</v>
      </c>
      <c r="F337" s="157">
        <v>0.86503678741934553</v>
      </c>
    </row>
    <row r="338" spans="2:6" x14ac:dyDescent="0.25">
      <c r="B338" s="157">
        <v>5.4876830019428944</v>
      </c>
      <c r="C338" s="157">
        <v>5.4876830019428944</v>
      </c>
      <c r="D338" s="157">
        <v>0.73146272186900241</v>
      </c>
      <c r="E338" s="157">
        <v>1.1628636970177249</v>
      </c>
      <c r="F338" s="157">
        <v>0.86503678741934553</v>
      </c>
    </row>
    <row r="339" spans="2:6" x14ac:dyDescent="0.25">
      <c r="B339" s="157">
        <v>5.4978767016313004</v>
      </c>
      <c r="C339" s="157">
        <v>5.4978767016313004</v>
      </c>
      <c r="D339" s="157">
        <v>0.73146272186900241</v>
      </c>
      <c r="E339" s="157">
        <v>1.1628636970177249</v>
      </c>
      <c r="F339" s="157">
        <v>0.86503678741934553</v>
      </c>
    </row>
    <row r="340" spans="2:6" x14ac:dyDescent="0.25">
      <c r="B340" s="157">
        <v>5.5047458640876341</v>
      </c>
      <c r="C340" s="157">
        <v>5.5047458640876341</v>
      </c>
      <c r="D340" s="157">
        <v>0.73146272186900241</v>
      </c>
      <c r="E340" s="157">
        <v>1.1628636970177249</v>
      </c>
      <c r="F340" s="157">
        <v>0.86503678741934553</v>
      </c>
    </row>
    <row r="341" spans="2:6" x14ac:dyDescent="0.25">
      <c r="B341" s="157">
        <v>5.5355944057555</v>
      </c>
      <c r="C341" s="157">
        <v>5.5355944057555</v>
      </c>
      <c r="D341" s="157">
        <v>0.73146272186900241</v>
      </c>
      <c r="E341" s="157">
        <v>1.1628636970177249</v>
      </c>
      <c r="F341" s="157">
        <v>0.86503678741934553</v>
      </c>
    </row>
    <row r="342" spans="2:6" x14ac:dyDescent="0.25">
      <c r="B342" s="157">
        <v>5.5848928111270286</v>
      </c>
      <c r="C342" s="157">
        <v>5.5848928111270286</v>
      </c>
      <c r="D342" s="157">
        <v>0.73146272186900241</v>
      </c>
      <c r="E342" s="157">
        <v>1.1628636970177249</v>
      </c>
      <c r="F342" s="157">
        <v>0.86503678741934553</v>
      </c>
    </row>
    <row r="343" spans="2:6" x14ac:dyDescent="0.25">
      <c r="B343" s="157">
        <v>5.591283529998738</v>
      </c>
      <c r="C343" s="157">
        <v>5.591283529998738</v>
      </c>
      <c r="D343" s="157">
        <v>0.73146272186900241</v>
      </c>
      <c r="E343" s="157">
        <v>1.1628636970177249</v>
      </c>
      <c r="F343" s="157">
        <v>0.86503678741934553</v>
      </c>
    </row>
    <row r="344" spans="2:6" x14ac:dyDescent="0.25">
      <c r="B344" s="157">
        <v>5.5960187759572531</v>
      </c>
      <c r="C344" s="157">
        <v>5.5960187759572531</v>
      </c>
      <c r="D344" s="157">
        <v>0.73146272186900241</v>
      </c>
      <c r="E344" s="157">
        <v>1.1628636970177249</v>
      </c>
      <c r="F344" s="157">
        <v>0.86503678741934553</v>
      </c>
    </row>
    <row r="345" spans="2:6" x14ac:dyDescent="0.25">
      <c r="B345" s="157">
        <v>5.5984469363750913</v>
      </c>
      <c r="C345" s="157">
        <v>5.5984469363750913</v>
      </c>
      <c r="D345" s="157">
        <v>0.73146272186900241</v>
      </c>
      <c r="E345" s="157">
        <v>1.1628636970177249</v>
      </c>
      <c r="F345" s="157">
        <v>0.86503678741934553</v>
      </c>
    </row>
    <row r="346" spans="2:6" x14ac:dyDescent="0.25">
      <c r="B346" s="157">
        <v>5.6033386196863475</v>
      </c>
      <c r="C346" s="157">
        <v>5.6033386196863475</v>
      </c>
      <c r="D346" s="157">
        <v>0.73146272186900241</v>
      </c>
      <c r="E346" s="157">
        <v>1.1628636970177249</v>
      </c>
      <c r="F346" s="157">
        <v>0.86503678741934553</v>
      </c>
    </row>
    <row r="347" spans="2:6" x14ac:dyDescent="0.25">
      <c r="B347" s="157">
        <v>5.6057451250749377</v>
      </c>
      <c r="C347" s="157">
        <v>5.6057451250749377</v>
      </c>
      <c r="D347" s="157">
        <v>0.73146272186900241</v>
      </c>
      <c r="E347" s="157">
        <v>1.1628636970177249</v>
      </c>
      <c r="F347" s="157">
        <v>0.86503678741934553</v>
      </c>
    </row>
    <row r="348" spans="2:6" x14ac:dyDescent="0.25">
      <c r="B348" s="157">
        <v>5.6141989152521123</v>
      </c>
      <c r="C348" s="157">
        <v>5.6141989152521123</v>
      </c>
      <c r="D348" s="157">
        <v>0.73146272186900241</v>
      </c>
      <c r="E348" s="157">
        <v>1.1628636970177249</v>
      </c>
      <c r="F348" s="157">
        <v>0.86503678741934553</v>
      </c>
    </row>
    <row r="349" spans="2:6" x14ac:dyDescent="0.25">
      <c r="B349" s="157">
        <v>5.6258901622537358</v>
      </c>
      <c r="C349" s="157">
        <v>5.6258901622537358</v>
      </c>
      <c r="D349" s="157">
        <v>0.73146272186900241</v>
      </c>
      <c r="E349" s="157">
        <v>1.1628636970177249</v>
      </c>
      <c r="F349" s="157">
        <v>0.86503678741934553</v>
      </c>
    </row>
    <row r="350" spans="2:6" x14ac:dyDescent="0.25">
      <c r="B350" s="157">
        <v>5.6328724024190615</v>
      </c>
      <c r="C350" s="157">
        <v>5.6328724024190615</v>
      </c>
      <c r="D350" s="157">
        <v>0.73146272186900241</v>
      </c>
      <c r="E350" s="157">
        <v>1.1628636970177249</v>
      </c>
      <c r="F350" s="157">
        <v>0.86503678741934553</v>
      </c>
    </row>
    <row r="351" spans="2:6" x14ac:dyDescent="0.25">
      <c r="B351" s="157">
        <v>5.6613835224926508</v>
      </c>
      <c r="C351" s="157">
        <v>5.6613835224926508</v>
      </c>
      <c r="D351" s="157">
        <v>0.73146272186900241</v>
      </c>
      <c r="E351" s="157">
        <v>1.2598423355899766</v>
      </c>
      <c r="F351" s="157">
        <v>0.89506414426948688</v>
      </c>
    </row>
    <row r="352" spans="2:6" x14ac:dyDescent="0.25">
      <c r="B352" s="157">
        <v>5.6751368189198121</v>
      </c>
      <c r="C352" s="157">
        <v>5.6751368189198121</v>
      </c>
      <c r="D352" s="157">
        <v>0.73146272186900241</v>
      </c>
      <c r="E352" s="157">
        <v>1.2598423355899766</v>
      </c>
      <c r="F352" s="157">
        <v>0.89506414426948688</v>
      </c>
    </row>
    <row r="353" spans="2:6" x14ac:dyDescent="0.25">
      <c r="B353" s="157">
        <v>5.7403156714544483</v>
      </c>
      <c r="C353" s="157">
        <v>5.7403156714544483</v>
      </c>
      <c r="D353" s="157">
        <v>0.73146272186900241</v>
      </c>
      <c r="E353" s="157">
        <v>1.2598423355899766</v>
      </c>
      <c r="F353" s="157">
        <v>0.89506414426948688</v>
      </c>
    </row>
    <row r="354" spans="2:6" x14ac:dyDescent="0.25">
      <c r="B354" s="157">
        <v>5.7462365241675917</v>
      </c>
      <c r="C354" s="157">
        <v>5.7462365241675917</v>
      </c>
      <c r="D354" s="157">
        <v>0.73146272186900241</v>
      </c>
      <c r="E354" s="157">
        <v>1.2598423355899766</v>
      </c>
      <c r="F354" s="157">
        <v>0.89506414426948688</v>
      </c>
    </row>
    <row r="355" spans="2:6" x14ac:dyDescent="0.25">
      <c r="B355" s="157">
        <v>5.748345652503148</v>
      </c>
      <c r="C355" s="157">
        <v>5.748345652503148</v>
      </c>
      <c r="D355" s="157">
        <v>0.73146272186900241</v>
      </c>
      <c r="E355" s="157">
        <v>1.2598423355899766</v>
      </c>
      <c r="F355" s="157">
        <v>0.89506414426948688</v>
      </c>
    </row>
    <row r="356" spans="2:6" x14ac:dyDescent="0.25">
      <c r="B356" s="157">
        <v>5.7616947406391814</v>
      </c>
      <c r="C356" s="157">
        <v>5.7616947406391814</v>
      </c>
      <c r="D356" s="157">
        <v>0.73146272186900241</v>
      </c>
      <c r="E356" s="157">
        <v>1.2598423355899766</v>
      </c>
      <c r="F356" s="157">
        <v>0.89506414426948688</v>
      </c>
    </row>
    <row r="357" spans="2:6" x14ac:dyDescent="0.25">
      <c r="B357" s="157">
        <v>5.7686160455129691</v>
      </c>
      <c r="C357" s="157">
        <v>5.7686160455129691</v>
      </c>
      <c r="D357" s="157">
        <v>0.73146272186900241</v>
      </c>
      <c r="E357" s="157">
        <v>1.2598423355899766</v>
      </c>
      <c r="F357" s="157">
        <v>0.89506414426948688</v>
      </c>
    </row>
    <row r="358" spans="2:6" x14ac:dyDescent="0.25">
      <c r="B358" s="157">
        <v>5.7789560461669307</v>
      </c>
      <c r="C358" s="157">
        <v>5.7789560461669307</v>
      </c>
      <c r="D358" s="157">
        <v>0.73146272186900241</v>
      </c>
      <c r="E358" s="157">
        <v>1.2598423355899766</v>
      </c>
      <c r="F358" s="157">
        <v>0.89506414426948688</v>
      </c>
    </row>
    <row r="359" spans="2:6" x14ac:dyDescent="0.25">
      <c r="B359" s="157">
        <v>5.8083735921889934</v>
      </c>
      <c r="C359" s="157">
        <v>5.8083735921889934</v>
      </c>
      <c r="D359" s="157">
        <v>0.73146272186900241</v>
      </c>
      <c r="E359" s="157">
        <v>1.2598423355899766</v>
      </c>
      <c r="F359" s="157">
        <v>0.89506414426948688</v>
      </c>
    </row>
    <row r="360" spans="2:6" x14ac:dyDescent="0.25">
      <c r="B360" s="157">
        <v>5.827162350595386</v>
      </c>
      <c r="C360" s="157">
        <v>5.827162350595386</v>
      </c>
      <c r="D360" s="157">
        <v>0.73146272186900241</v>
      </c>
      <c r="E360" s="157">
        <v>1.2598423355899766</v>
      </c>
      <c r="F360" s="157">
        <v>0.89506414426948688</v>
      </c>
    </row>
    <row r="361" spans="2:6" x14ac:dyDescent="0.25">
      <c r="B361" s="157">
        <v>5.8428578411184979</v>
      </c>
      <c r="C361" s="157">
        <v>5.8428578411184979</v>
      </c>
      <c r="D361" s="157">
        <v>0.73146272186900241</v>
      </c>
      <c r="E361" s="157">
        <v>1.2598423355899766</v>
      </c>
      <c r="F361" s="157">
        <v>0.89506414426948688</v>
      </c>
    </row>
    <row r="362" spans="2:6" x14ac:dyDescent="0.25">
      <c r="B362" s="157">
        <v>5.8622819846105978</v>
      </c>
      <c r="C362" s="157">
        <v>5.8622819846105978</v>
      </c>
      <c r="D362" s="157">
        <v>0.73146272186900241</v>
      </c>
      <c r="E362" s="157">
        <v>1.2598423355899766</v>
      </c>
      <c r="F362" s="157">
        <v>0.89506414426948688</v>
      </c>
    </row>
    <row r="363" spans="2:6" x14ac:dyDescent="0.25">
      <c r="B363" s="157">
        <v>5.8819011578516847</v>
      </c>
      <c r="C363" s="157">
        <v>5.8819011578516847</v>
      </c>
      <c r="D363" s="157">
        <v>0.73146272186900241</v>
      </c>
      <c r="E363" s="157">
        <v>1.2598423355899766</v>
      </c>
      <c r="F363" s="157">
        <v>0.89506414426948688</v>
      </c>
    </row>
    <row r="364" spans="2:6" x14ac:dyDescent="0.25">
      <c r="B364" s="157">
        <v>5.9011608506699549</v>
      </c>
      <c r="C364" s="157">
        <v>5.9011608506699549</v>
      </c>
      <c r="D364" s="157">
        <v>0.73146272186900241</v>
      </c>
      <c r="E364" s="157">
        <v>1.3672366586755322</v>
      </c>
      <c r="F364" s="157">
        <v>0.92831649458544652</v>
      </c>
    </row>
    <row r="365" spans="2:6" x14ac:dyDescent="0.25">
      <c r="B365" s="157">
        <v>5.9103662396184475</v>
      </c>
      <c r="C365" s="157">
        <v>5.9103662396184475</v>
      </c>
      <c r="D365" s="157">
        <v>0.73146272186900241</v>
      </c>
      <c r="E365" s="157">
        <v>1.3672366586755322</v>
      </c>
      <c r="F365" s="157">
        <v>0.92831649458544652</v>
      </c>
    </row>
    <row r="366" spans="2:6" x14ac:dyDescent="0.25">
      <c r="B366" s="157">
        <v>5.9285046224809399</v>
      </c>
      <c r="C366" s="157">
        <v>5.9285046224809399</v>
      </c>
      <c r="D366" s="157">
        <v>0.73146272186900241</v>
      </c>
      <c r="E366" s="157">
        <v>1.3672366586755322</v>
      </c>
      <c r="F366" s="157">
        <v>0.92831649458544652</v>
      </c>
    </row>
    <row r="367" spans="2:6" x14ac:dyDescent="0.25">
      <c r="B367" s="157">
        <v>5.9603913659621721</v>
      </c>
      <c r="C367" s="157">
        <v>5.9603913659621721</v>
      </c>
      <c r="D367" s="157">
        <v>0.73146272186900241</v>
      </c>
      <c r="E367" s="157">
        <v>1.3672366586755322</v>
      </c>
      <c r="F367" s="157">
        <v>0.92831649458544652</v>
      </c>
    </row>
    <row r="368" spans="2:6" x14ac:dyDescent="0.25">
      <c r="B368" s="157">
        <v>5.9835546123720986</v>
      </c>
      <c r="C368" s="157">
        <v>5.9835546123720986</v>
      </c>
      <c r="D368" s="157">
        <v>0.73146272186900241</v>
      </c>
      <c r="E368" s="157">
        <v>1.3672366586755322</v>
      </c>
      <c r="F368" s="157">
        <v>0.92831649458544652</v>
      </c>
    </row>
    <row r="369" spans="2:6" x14ac:dyDescent="0.25">
      <c r="B369" s="157">
        <v>5.9941103302746086</v>
      </c>
      <c r="C369" s="157">
        <v>5.9941103302746086</v>
      </c>
      <c r="D369" s="157">
        <v>0.73146272186900241</v>
      </c>
      <c r="E369" s="157">
        <v>1.3672366586755322</v>
      </c>
      <c r="F369" s="157">
        <v>0.92831649458544652</v>
      </c>
    </row>
    <row r="370" spans="2:6" x14ac:dyDescent="0.25">
      <c r="B370" s="157">
        <v>6.0023939936600099</v>
      </c>
      <c r="C370" s="157">
        <v>6.0023939936600099</v>
      </c>
      <c r="D370" s="157">
        <v>0.73146272186900241</v>
      </c>
      <c r="E370" s="157">
        <v>1.3672366586755322</v>
      </c>
      <c r="F370" s="157">
        <v>0.92831649458544652</v>
      </c>
    </row>
    <row r="371" spans="2:6" x14ac:dyDescent="0.25">
      <c r="B371" s="157">
        <v>6.0284618979522913</v>
      </c>
      <c r="C371" s="157">
        <v>6.0284618979522913</v>
      </c>
      <c r="D371" s="157">
        <v>0.73146272186900241</v>
      </c>
      <c r="E371" s="157">
        <v>1.3672366586755322</v>
      </c>
      <c r="F371" s="157">
        <v>0.92831649458544652</v>
      </c>
    </row>
    <row r="372" spans="2:6" x14ac:dyDescent="0.25">
      <c r="B372" s="157">
        <v>6.0401554407138969</v>
      </c>
      <c r="C372" s="157">
        <v>6.0401554407138969</v>
      </c>
      <c r="D372" s="157">
        <v>0.73146272186900241</v>
      </c>
      <c r="E372" s="157">
        <v>1.3672366586755322</v>
      </c>
      <c r="F372" s="157">
        <v>0.92831649458544652</v>
      </c>
    </row>
    <row r="373" spans="2:6" x14ac:dyDescent="0.25">
      <c r="B373" s="157">
        <v>6.0955067682839337</v>
      </c>
      <c r="C373" s="157">
        <v>6.0955067682839337</v>
      </c>
      <c r="D373" s="157">
        <v>0.73146272186900241</v>
      </c>
      <c r="E373" s="157">
        <v>1.3672366586755322</v>
      </c>
      <c r="F373" s="157">
        <v>0.92831649458544652</v>
      </c>
    </row>
    <row r="374" spans="2:6" x14ac:dyDescent="0.25">
      <c r="B374" s="157">
        <v>6.1170064638151231</v>
      </c>
      <c r="C374" s="157">
        <v>6.1170064638151231</v>
      </c>
      <c r="D374" s="157">
        <v>0.73146272186900241</v>
      </c>
      <c r="E374" s="157">
        <v>1.3672366586755322</v>
      </c>
      <c r="F374" s="157">
        <v>0.92831649458544652</v>
      </c>
    </row>
    <row r="375" spans="2:6" x14ac:dyDescent="0.25">
      <c r="B375" s="157">
        <v>6.1413426649222229</v>
      </c>
      <c r="C375" s="157">
        <v>6.1413426649222229</v>
      </c>
      <c r="D375" s="157">
        <v>0.73146272186900241</v>
      </c>
      <c r="E375" s="157">
        <v>1.3672366586755322</v>
      </c>
      <c r="F375" s="157">
        <v>0.92831649458544652</v>
      </c>
    </row>
    <row r="376" spans="2:6" x14ac:dyDescent="0.25">
      <c r="B376" s="157">
        <v>6.1470441657848394</v>
      </c>
      <c r="C376" s="157">
        <v>6.1470441657848394</v>
      </c>
      <c r="D376" s="157">
        <v>0.73146272186900241</v>
      </c>
      <c r="E376" s="157">
        <v>1.3672366586755322</v>
      </c>
      <c r="F376" s="157">
        <v>0.92831649458544652</v>
      </c>
    </row>
    <row r="377" spans="2:6" x14ac:dyDescent="0.25">
      <c r="B377" s="157">
        <v>6.1637714466649509</v>
      </c>
      <c r="C377" s="157">
        <v>6.1637714466649509</v>
      </c>
      <c r="D377" s="157">
        <v>0.73146272186900241</v>
      </c>
      <c r="E377" s="157">
        <v>1.3672366586755322</v>
      </c>
      <c r="F377" s="157">
        <v>0.92831649458544652</v>
      </c>
    </row>
    <row r="378" spans="2:6" x14ac:dyDescent="0.25">
      <c r="B378" s="157">
        <v>6.1742855022036354</v>
      </c>
      <c r="C378" s="157">
        <v>6.1742855022036354</v>
      </c>
      <c r="D378" s="157">
        <v>0.74460983650036505</v>
      </c>
      <c r="E378" s="157">
        <v>1.3672366586755322</v>
      </c>
      <c r="F378" s="157">
        <v>0.93739288695869738</v>
      </c>
    </row>
    <row r="379" spans="2:6" x14ac:dyDescent="0.25">
      <c r="B379" s="157">
        <v>6.1755061658760537</v>
      </c>
      <c r="C379" s="157">
        <v>6.1755061658760537</v>
      </c>
      <c r="D379" s="157">
        <v>0.74460983650036505</v>
      </c>
      <c r="E379" s="157">
        <v>1.3672366586755322</v>
      </c>
      <c r="F379" s="157">
        <v>0.93739288695869738</v>
      </c>
    </row>
    <row r="380" spans="2:6" x14ac:dyDescent="0.25">
      <c r="B380" s="157">
        <v>6.192338923483991</v>
      </c>
      <c r="C380" s="157">
        <v>6.192338923483991</v>
      </c>
      <c r="D380" s="157">
        <v>0.74460983650036505</v>
      </c>
      <c r="E380" s="157">
        <v>1.3672366586755322</v>
      </c>
      <c r="F380" s="157">
        <v>0.93739288695869738</v>
      </c>
    </row>
    <row r="381" spans="2:6" x14ac:dyDescent="0.25">
      <c r="B381" s="157">
        <v>6.2265489249073118</v>
      </c>
      <c r="C381" s="157">
        <v>6.2265489249073118</v>
      </c>
      <c r="D381" s="157">
        <v>0.74460983650036505</v>
      </c>
      <c r="E381" s="157">
        <v>1.3672366586755322</v>
      </c>
      <c r="F381" s="157">
        <v>0.93739288695869738</v>
      </c>
    </row>
    <row r="382" spans="2:6" x14ac:dyDescent="0.25">
      <c r="B382" s="157">
        <v>6.2375650464753667</v>
      </c>
      <c r="C382" s="157">
        <v>6.2375650464753667</v>
      </c>
      <c r="D382" s="157">
        <v>0.74460983650036505</v>
      </c>
      <c r="E382" s="157">
        <v>1.3672366586755322</v>
      </c>
      <c r="F382" s="157">
        <v>0.93739288695869738</v>
      </c>
    </row>
    <row r="383" spans="2:6" x14ac:dyDescent="0.25">
      <c r="B383" s="157">
        <v>6.2773832711186639</v>
      </c>
      <c r="C383" s="157">
        <v>6.2773832711186639</v>
      </c>
      <c r="D383" s="157">
        <v>0.74460983650036505</v>
      </c>
      <c r="E383" s="157">
        <v>1.3672366586755322</v>
      </c>
      <c r="F383" s="157">
        <v>0.93739288695869738</v>
      </c>
    </row>
    <row r="384" spans="2:6" x14ac:dyDescent="0.25">
      <c r="B384" s="157">
        <v>6.2828220661256031</v>
      </c>
      <c r="C384" s="157">
        <v>6.2828220661256031</v>
      </c>
      <c r="D384" s="157">
        <v>0.74733017447650063</v>
      </c>
      <c r="E384" s="157">
        <v>1.3672366586755322</v>
      </c>
      <c r="F384" s="157">
        <v>0.93927093058664002</v>
      </c>
    </row>
    <row r="385" spans="2:6" x14ac:dyDescent="0.25">
      <c r="B385" s="157">
        <v>6.2877627731885477</v>
      </c>
      <c r="C385" s="157">
        <v>6.2877627731885477</v>
      </c>
      <c r="D385" s="157">
        <v>0.74733017447650063</v>
      </c>
      <c r="E385" s="157">
        <v>1.3672366586755322</v>
      </c>
      <c r="F385" s="157">
        <v>0.93927093058664002</v>
      </c>
    </row>
    <row r="386" spans="2:6" x14ac:dyDescent="0.25">
      <c r="B386" s="157">
        <v>6.3295324141960574</v>
      </c>
      <c r="C386" s="157">
        <v>6.3295324141960574</v>
      </c>
      <c r="D386" s="157">
        <v>0.74733017447650063</v>
      </c>
      <c r="E386" s="157">
        <v>1.3672366586755322</v>
      </c>
      <c r="F386" s="157">
        <v>0.93927093058664002</v>
      </c>
    </row>
    <row r="387" spans="2:6" x14ac:dyDescent="0.25">
      <c r="B387" s="157">
        <v>6.340158280171666</v>
      </c>
      <c r="C387" s="157">
        <v>6.340158280171666</v>
      </c>
      <c r="D387" s="157">
        <v>0.74733017447650063</v>
      </c>
      <c r="E387" s="157">
        <v>1.3672366586755322</v>
      </c>
      <c r="F387" s="157">
        <v>0.93927093058664002</v>
      </c>
    </row>
    <row r="388" spans="2:6" x14ac:dyDescent="0.25">
      <c r="B388" s="157">
        <v>6.3483209007215331</v>
      </c>
      <c r="C388" s="157">
        <v>6.3483209007215331</v>
      </c>
      <c r="D388" s="157">
        <v>0.74733017447650063</v>
      </c>
      <c r="E388" s="157">
        <v>1.3672366586755322</v>
      </c>
      <c r="F388" s="157">
        <v>0.93927093058664002</v>
      </c>
    </row>
    <row r="389" spans="2:6" x14ac:dyDescent="0.25">
      <c r="B389" s="157">
        <v>6.3679212782669392</v>
      </c>
      <c r="C389" s="157">
        <v>6.3679212782669392</v>
      </c>
      <c r="D389" s="157">
        <v>0.74733017447650063</v>
      </c>
      <c r="E389" s="157">
        <v>1.3672366586755322</v>
      </c>
      <c r="F389" s="157">
        <v>0.93927093058664002</v>
      </c>
    </row>
    <row r="390" spans="2:6" x14ac:dyDescent="0.25">
      <c r="B390" s="157">
        <v>6.384028859127282</v>
      </c>
      <c r="C390" s="157">
        <v>6.384028859127282</v>
      </c>
      <c r="D390" s="157">
        <v>0.74733017447650063</v>
      </c>
      <c r="E390" s="157">
        <v>1.3672366586755322</v>
      </c>
      <c r="F390" s="157">
        <v>0.93927093058664002</v>
      </c>
    </row>
    <row r="391" spans="2:6" x14ac:dyDescent="0.25">
      <c r="B391" s="157">
        <v>6.3943091186883709</v>
      </c>
      <c r="C391" s="157">
        <v>6.3943091186883709</v>
      </c>
      <c r="D391" s="157">
        <v>0.74733017447650063</v>
      </c>
      <c r="E391" s="157">
        <v>1.3672366586755322</v>
      </c>
      <c r="F391" s="157">
        <v>0.93927093058664002</v>
      </c>
    </row>
    <row r="392" spans="2:6" x14ac:dyDescent="0.25">
      <c r="B392" s="157">
        <v>6.4061285953060603</v>
      </c>
      <c r="C392" s="157">
        <v>6.4061285953060603</v>
      </c>
      <c r="D392" s="157">
        <v>0.74733017447650063</v>
      </c>
      <c r="E392" s="157">
        <v>1.3870086981762588</v>
      </c>
      <c r="F392" s="157">
        <v>0.94539291883564069</v>
      </c>
    </row>
    <row r="393" spans="2:6" x14ac:dyDescent="0.25">
      <c r="B393" s="157">
        <v>6.4284457685632344</v>
      </c>
      <c r="C393" s="157">
        <v>6.4284457685632344</v>
      </c>
      <c r="D393" s="157">
        <v>0.74733017447650063</v>
      </c>
      <c r="E393" s="157">
        <v>1.499007573961924</v>
      </c>
      <c r="F393" s="157">
        <v>0.98007097020388367</v>
      </c>
    </row>
    <row r="394" spans="2:6" x14ac:dyDescent="0.25">
      <c r="B394" s="157">
        <v>6.4408705319732489</v>
      </c>
      <c r="C394" s="157">
        <v>6.4408705319732489</v>
      </c>
      <c r="D394" s="157">
        <v>0.74733017447650063</v>
      </c>
      <c r="E394" s="157">
        <v>1.499007573961924</v>
      </c>
      <c r="F394" s="157">
        <v>0.98007097020388367</v>
      </c>
    </row>
    <row r="395" spans="2:6" x14ac:dyDescent="0.25">
      <c r="B395" s="157">
        <v>6.4863060160514978</v>
      </c>
      <c r="C395" s="157">
        <v>6.4863060160514978</v>
      </c>
      <c r="D395" s="157">
        <v>0.74733017447650063</v>
      </c>
      <c r="E395" s="157">
        <v>1.499007573961924</v>
      </c>
      <c r="F395" s="157">
        <v>0.98007097020388367</v>
      </c>
    </row>
    <row r="396" spans="2:6" x14ac:dyDescent="0.25">
      <c r="B396" s="157">
        <v>6.4914144635595585</v>
      </c>
      <c r="C396" s="157">
        <v>6.4914144635595585</v>
      </c>
      <c r="D396" s="157">
        <v>0.74733017447650063</v>
      </c>
      <c r="E396" s="157">
        <v>1.499007573961924</v>
      </c>
      <c r="F396" s="157">
        <v>0.98007097020388367</v>
      </c>
    </row>
    <row r="397" spans="2:6" x14ac:dyDescent="0.25">
      <c r="B397" s="157">
        <v>6.4947708697115605</v>
      </c>
      <c r="C397" s="157">
        <v>6.4947708697115605</v>
      </c>
      <c r="D397" s="157">
        <v>0.74733017447650063</v>
      </c>
      <c r="E397" s="157">
        <v>1.499007573961924</v>
      </c>
      <c r="F397" s="157">
        <v>0.98007097020388367</v>
      </c>
    </row>
    <row r="398" spans="2:6" x14ac:dyDescent="0.25">
      <c r="B398" s="157">
        <v>6.5239419230012423</v>
      </c>
      <c r="C398" s="157">
        <v>6.5239419230012423</v>
      </c>
      <c r="D398" s="157">
        <v>0.74733017447650063</v>
      </c>
      <c r="E398" s="157">
        <v>1.499007573961924</v>
      </c>
      <c r="F398" s="157">
        <v>0.98007097020388367</v>
      </c>
    </row>
    <row r="399" spans="2:6" x14ac:dyDescent="0.25">
      <c r="B399" s="157">
        <v>6.5328142343360582</v>
      </c>
      <c r="C399" s="157">
        <v>6.5328142343360582</v>
      </c>
      <c r="D399" s="157">
        <v>0.74733017447650063</v>
      </c>
      <c r="E399" s="157">
        <v>1.499007573961924</v>
      </c>
      <c r="F399" s="157">
        <v>0.98007097020388367</v>
      </c>
    </row>
    <row r="400" spans="2:6" x14ac:dyDescent="0.25">
      <c r="B400" s="157">
        <v>6.5385446749198008</v>
      </c>
      <c r="C400" s="157">
        <v>6.5385446749198008</v>
      </c>
      <c r="D400" s="157">
        <v>0.74733017447650063</v>
      </c>
      <c r="E400" s="157">
        <v>1.5693055244648735</v>
      </c>
      <c r="F400" s="157">
        <v>1.0018372238517217</v>
      </c>
    </row>
    <row r="401" spans="2:6" x14ac:dyDescent="0.25">
      <c r="B401" s="157">
        <v>6.5501998907838699</v>
      </c>
      <c r="C401" s="157">
        <v>6.5501998907838699</v>
      </c>
      <c r="D401" s="157">
        <v>0.76773385618011647</v>
      </c>
      <c r="E401" s="157">
        <v>1.5693055244648735</v>
      </c>
      <c r="F401" s="157">
        <v>1.0159233428362751</v>
      </c>
    </row>
    <row r="402" spans="2:6" x14ac:dyDescent="0.25">
      <c r="B402" s="157">
        <v>6.5547300538263942</v>
      </c>
      <c r="C402" s="157">
        <v>6.5547300538263942</v>
      </c>
      <c r="D402" s="157">
        <v>0.76773385618011647</v>
      </c>
      <c r="E402" s="157">
        <v>1.5743576693563801</v>
      </c>
      <c r="F402" s="157">
        <v>1.0174876312171937</v>
      </c>
    </row>
    <row r="403" spans="2:6" x14ac:dyDescent="0.25">
      <c r="B403" s="157">
        <v>6.5715634054100454</v>
      </c>
      <c r="C403" s="157">
        <v>6.5715634054100454</v>
      </c>
      <c r="D403" s="157">
        <v>0.76773385618011647</v>
      </c>
      <c r="E403" s="157">
        <v>1.5743576693563801</v>
      </c>
      <c r="F403" s="157">
        <v>1.0174876312171937</v>
      </c>
    </row>
    <row r="404" spans="2:6" x14ac:dyDescent="0.25">
      <c r="B404" s="157">
        <v>6.5825658752226017</v>
      </c>
      <c r="C404" s="157">
        <v>6.5825658752226017</v>
      </c>
      <c r="D404" s="157">
        <v>0.76773385618011647</v>
      </c>
      <c r="E404" s="157">
        <v>1.5743576693563801</v>
      </c>
      <c r="F404" s="157">
        <v>1.0174876312171937</v>
      </c>
    </row>
    <row r="405" spans="2:6" x14ac:dyDescent="0.25">
      <c r="B405" s="157">
        <v>6.6145150263554671</v>
      </c>
      <c r="C405" s="157">
        <v>6.6145150263554671</v>
      </c>
      <c r="D405" s="157">
        <v>0.76773385618011647</v>
      </c>
      <c r="E405" s="157">
        <v>1.5743576693563801</v>
      </c>
      <c r="F405" s="157">
        <v>1.0174876312171937</v>
      </c>
    </row>
    <row r="406" spans="2:6" x14ac:dyDescent="0.25">
      <c r="B406" s="157">
        <v>6.6259283299683576</v>
      </c>
      <c r="C406" s="157">
        <v>6.6259283299683576</v>
      </c>
      <c r="D406" s="157">
        <v>0.76773385618011647</v>
      </c>
      <c r="E406" s="157">
        <v>1.5743576693563801</v>
      </c>
      <c r="F406" s="157">
        <v>1.0174876312171937</v>
      </c>
    </row>
    <row r="407" spans="2:6" x14ac:dyDescent="0.25">
      <c r="B407" s="157">
        <v>6.641959052085773</v>
      </c>
      <c r="C407" s="157">
        <v>6.641959052085773</v>
      </c>
      <c r="D407" s="157">
        <v>0.76773385618011647</v>
      </c>
      <c r="E407" s="157">
        <v>1.5743576693563801</v>
      </c>
      <c r="F407" s="157">
        <v>1.0174876312171937</v>
      </c>
    </row>
    <row r="408" spans="2:6" x14ac:dyDescent="0.25">
      <c r="B408" s="157">
        <v>6.6465452722340395</v>
      </c>
      <c r="C408" s="157">
        <v>6.6465452722340395</v>
      </c>
      <c r="D408" s="157">
        <v>0.76773385618011647</v>
      </c>
      <c r="E408" s="157">
        <v>1.5743576693563801</v>
      </c>
      <c r="F408" s="157">
        <v>1.0174876312171937</v>
      </c>
    </row>
    <row r="409" spans="2:6" x14ac:dyDescent="0.25">
      <c r="B409" s="157">
        <v>6.6490572349928012</v>
      </c>
      <c r="C409" s="157">
        <v>6.6490572349928012</v>
      </c>
      <c r="D409" s="157">
        <v>0.76773385618011647</v>
      </c>
      <c r="E409" s="157">
        <v>1.5743576693563801</v>
      </c>
      <c r="F409" s="157">
        <v>1.0174876312171937</v>
      </c>
    </row>
    <row r="410" spans="2:6" x14ac:dyDescent="0.25">
      <c r="B410" s="157">
        <v>6.6526710328028473</v>
      </c>
      <c r="C410" s="157">
        <v>6.6526710328028473</v>
      </c>
      <c r="D410" s="157">
        <v>0.76773385618011647</v>
      </c>
      <c r="E410" s="157">
        <v>1.5743576693563801</v>
      </c>
      <c r="F410" s="157">
        <v>1.0174876312171937</v>
      </c>
    </row>
    <row r="411" spans="2:6" x14ac:dyDescent="0.25">
      <c r="B411" s="157">
        <v>6.6754037505988624</v>
      </c>
      <c r="C411" s="157">
        <v>6.6754037505988624</v>
      </c>
      <c r="D411" s="157">
        <v>0.76773385618011647</v>
      </c>
      <c r="E411" s="157">
        <v>1.5743576693563801</v>
      </c>
      <c r="F411" s="157">
        <v>1.0174876312171937</v>
      </c>
    </row>
    <row r="412" spans="2:6" x14ac:dyDescent="0.25">
      <c r="B412" s="157">
        <v>6.6845358924124998</v>
      </c>
      <c r="C412" s="157">
        <v>6.6845358924124998</v>
      </c>
      <c r="D412" s="157">
        <v>0.76773385618011647</v>
      </c>
      <c r="E412" s="157">
        <v>1.5743576693563801</v>
      </c>
      <c r="F412" s="157">
        <v>1.0174876312171937</v>
      </c>
    </row>
    <row r="413" spans="2:6" x14ac:dyDescent="0.25">
      <c r="B413" s="157">
        <v>6.7047306170000551</v>
      </c>
      <c r="C413" s="157">
        <v>6.7047306170000551</v>
      </c>
      <c r="D413" s="157">
        <v>0.76773385618011647</v>
      </c>
      <c r="E413" s="157">
        <v>1.5743576693563801</v>
      </c>
      <c r="F413" s="157">
        <v>1.0174876312171937</v>
      </c>
    </row>
    <row r="414" spans="2:6" x14ac:dyDescent="0.25">
      <c r="B414" s="157">
        <v>6.7165778670241973</v>
      </c>
      <c r="C414" s="157">
        <v>6.7165778670241973</v>
      </c>
      <c r="D414" s="157">
        <v>0.76773385618011647</v>
      </c>
      <c r="E414" s="157">
        <v>1.5743576693563801</v>
      </c>
      <c r="F414" s="157">
        <v>1.0174876312171937</v>
      </c>
    </row>
    <row r="415" spans="2:6" x14ac:dyDescent="0.25">
      <c r="B415" s="157">
        <v>6.7493351773490957</v>
      </c>
      <c r="C415" s="157">
        <v>6.7493351773490957</v>
      </c>
      <c r="D415" s="157">
        <v>0.76773385618011647</v>
      </c>
      <c r="E415" s="157">
        <v>1.5743576693563801</v>
      </c>
      <c r="F415" s="157">
        <v>1.0174876312171937</v>
      </c>
    </row>
    <row r="416" spans="2:6" x14ac:dyDescent="0.25">
      <c r="B416" s="157">
        <v>6.7659240273099694</v>
      </c>
      <c r="C416" s="157">
        <v>6.7659240273099694</v>
      </c>
      <c r="D416" s="157">
        <v>0.76773385618011647</v>
      </c>
      <c r="E416" s="157">
        <v>1.6021080856656045</v>
      </c>
      <c r="F416" s="157">
        <v>1.0260799528410558</v>
      </c>
    </row>
    <row r="417" spans="2:6" x14ac:dyDescent="0.25">
      <c r="B417" s="157">
        <v>6.8010248121739174</v>
      </c>
      <c r="C417" s="157">
        <v>6.8010248121739174</v>
      </c>
      <c r="D417" s="157">
        <v>0.76773385618011647</v>
      </c>
      <c r="E417" s="157">
        <v>1.9152698845212488</v>
      </c>
      <c r="F417" s="157">
        <v>1.1230437917287797</v>
      </c>
    </row>
    <row r="418" spans="2:6" x14ac:dyDescent="0.25">
      <c r="B418" s="157">
        <v>6.8176112272082454</v>
      </c>
      <c r="C418" s="157">
        <v>6.8176112272082454</v>
      </c>
      <c r="D418" s="157">
        <v>0.76773385618011647</v>
      </c>
      <c r="E418" s="157">
        <v>1.9152698845212488</v>
      </c>
      <c r="F418" s="157">
        <v>1.1230437917287797</v>
      </c>
    </row>
    <row r="419" spans="2:6" x14ac:dyDescent="0.25">
      <c r="B419" s="157">
        <v>6.8423727445211426</v>
      </c>
      <c r="C419" s="157">
        <v>6.8423727445211426</v>
      </c>
      <c r="D419" s="157">
        <v>0.76773385618011647</v>
      </c>
      <c r="E419" s="157">
        <v>1.9152698845212488</v>
      </c>
      <c r="F419" s="157">
        <v>1.1230437917287797</v>
      </c>
    </row>
    <row r="420" spans="2:6" x14ac:dyDescent="0.25">
      <c r="B420" s="157">
        <v>6.8484240648921828</v>
      </c>
      <c r="C420" s="157">
        <v>6.8484240648921828</v>
      </c>
      <c r="D420" s="157">
        <v>0.76773385618011647</v>
      </c>
      <c r="E420" s="157">
        <v>1.9152698845212488</v>
      </c>
      <c r="F420" s="157">
        <v>1.1230437917287797</v>
      </c>
    </row>
    <row r="421" spans="2:6" x14ac:dyDescent="0.25">
      <c r="B421" s="157">
        <v>6.9067882453746554</v>
      </c>
      <c r="C421" s="157">
        <v>6.9067882453746554</v>
      </c>
      <c r="D421" s="157">
        <v>0.76773385618011647</v>
      </c>
      <c r="E421" s="157">
        <v>1.9888205827321364</v>
      </c>
      <c r="F421" s="157">
        <v>1.1458171889868773</v>
      </c>
    </row>
    <row r="422" spans="2:6" x14ac:dyDescent="0.25">
      <c r="B422" s="157">
        <v>6.9295427276472283</v>
      </c>
      <c r="C422" s="157">
        <v>6.9295427276472283</v>
      </c>
      <c r="D422" s="157">
        <v>0.76773385618011647</v>
      </c>
      <c r="E422" s="157">
        <v>1.9888205827321364</v>
      </c>
      <c r="F422" s="157">
        <v>1.1458171889868773</v>
      </c>
    </row>
    <row r="423" spans="2:6" x14ac:dyDescent="0.25">
      <c r="B423" s="157">
        <v>6.9319492330358186</v>
      </c>
      <c r="C423" s="157">
        <v>6.9319492330358186</v>
      </c>
      <c r="D423" s="157">
        <v>0.76773385618011647</v>
      </c>
      <c r="E423" s="157">
        <v>1.9888205827321364</v>
      </c>
      <c r="F423" s="157">
        <v>1.1458171889868773</v>
      </c>
    </row>
    <row r="424" spans="2:6" x14ac:dyDescent="0.25">
      <c r="B424" s="157">
        <v>6.9453241720225263</v>
      </c>
      <c r="C424" s="157">
        <v>6.9453241720225263</v>
      </c>
      <c r="D424" s="157">
        <v>0.76773385618011647</v>
      </c>
      <c r="E424" s="157">
        <v>1.9888205827321364</v>
      </c>
      <c r="F424" s="157">
        <v>1.1458171889868773</v>
      </c>
    </row>
    <row r="425" spans="2:6" x14ac:dyDescent="0.25">
      <c r="B425" s="157">
        <v>6.9699074711906812</v>
      </c>
      <c r="C425" s="157">
        <v>6.9699074711906812</v>
      </c>
      <c r="D425" s="157">
        <v>0.76773385618011647</v>
      </c>
      <c r="E425" s="157">
        <v>1.9888205827321364</v>
      </c>
      <c r="F425" s="157">
        <v>1.1458171889868773</v>
      </c>
    </row>
    <row r="426" spans="2:6" x14ac:dyDescent="0.25">
      <c r="B426" s="157">
        <v>6.9854211926191914</v>
      </c>
      <c r="C426" s="157">
        <v>6.9854211926191914</v>
      </c>
      <c r="D426" s="157">
        <v>0.76773385618011647</v>
      </c>
      <c r="E426" s="157">
        <v>1.9888205827321364</v>
      </c>
      <c r="F426" s="157">
        <v>1.1458171889868773</v>
      </c>
    </row>
    <row r="427" spans="2:6" x14ac:dyDescent="0.25">
      <c r="B427" s="157">
        <v>6.9889694174588817</v>
      </c>
      <c r="C427" s="157">
        <v>6.9889694174588817</v>
      </c>
      <c r="D427" s="157">
        <v>0.76773385618011647</v>
      </c>
      <c r="E427" s="157">
        <v>1.9888205827321364</v>
      </c>
      <c r="F427" s="157">
        <v>1.1458171889868773</v>
      </c>
    </row>
    <row r="428" spans="2:6" x14ac:dyDescent="0.25">
      <c r="B428" s="157">
        <v>7.0256880515865214</v>
      </c>
      <c r="C428" s="157">
        <v>7.0256880515865214</v>
      </c>
      <c r="D428" s="157">
        <v>0.76773385618011647</v>
      </c>
      <c r="E428" s="157">
        <v>1.9888205827321364</v>
      </c>
      <c r="F428" s="157">
        <v>1.1458171889868773</v>
      </c>
    </row>
    <row r="429" spans="2:6" x14ac:dyDescent="0.25">
      <c r="B429" s="157">
        <v>7.028616350861328</v>
      </c>
      <c r="C429" s="157">
        <v>7.028616350861328</v>
      </c>
      <c r="D429" s="157">
        <v>0.76773385618011647</v>
      </c>
      <c r="E429" s="157">
        <v>1.9888205827321364</v>
      </c>
      <c r="F429" s="157">
        <v>1.1458171889868773</v>
      </c>
    </row>
    <row r="430" spans="2:6" x14ac:dyDescent="0.25">
      <c r="B430" s="157">
        <v>7.0442849205622116</v>
      </c>
      <c r="C430" s="157">
        <v>7.0442849205622116</v>
      </c>
      <c r="D430" s="157">
        <v>0.76773385618011647</v>
      </c>
      <c r="E430" s="157">
        <v>1.9888205827321364</v>
      </c>
      <c r="F430" s="157">
        <v>1.1458171889868773</v>
      </c>
    </row>
    <row r="431" spans="2:6" x14ac:dyDescent="0.25">
      <c r="B431" s="157">
        <v>7.0493668022214608</v>
      </c>
      <c r="C431" s="157">
        <v>7.0493668022214608</v>
      </c>
      <c r="D431" s="157">
        <v>0.76773385618011647</v>
      </c>
      <c r="E431" s="157">
        <v>1.9888205827321364</v>
      </c>
      <c r="F431" s="157">
        <v>1.1458171889868773</v>
      </c>
    </row>
    <row r="432" spans="2:6" x14ac:dyDescent="0.25">
      <c r="B432" s="157">
        <v>7.0550702733823165</v>
      </c>
      <c r="C432" s="157">
        <v>7.0550702733823165</v>
      </c>
      <c r="D432" s="157">
        <v>0.76773385618011647</v>
      </c>
      <c r="E432" s="157">
        <v>1.9888205827321364</v>
      </c>
      <c r="F432" s="157">
        <v>1.1458171889868773</v>
      </c>
    </row>
    <row r="433" spans="2:6" x14ac:dyDescent="0.25">
      <c r="B433" s="157">
        <v>7.0642515625088773</v>
      </c>
      <c r="C433" s="157">
        <v>7.0642515625088773</v>
      </c>
      <c r="D433" s="157">
        <v>0.76773385618011647</v>
      </c>
      <c r="E433" s="157">
        <v>1.9888205827321364</v>
      </c>
      <c r="F433" s="157">
        <v>1.1458171889868773</v>
      </c>
    </row>
    <row r="434" spans="2:6" x14ac:dyDescent="0.25">
      <c r="B434" s="157">
        <v>7.0701115620954047</v>
      </c>
      <c r="C434" s="157">
        <v>7.0701115620954047</v>
      </c>
      <c r="D434" s="157">
        <v>0.76773385618011647</v>
      </c>
      <c r="E434" s="157">
        <v>1.9888205827321364</v>
      </c>
      <c r="F434" s="157">
        <v>1.1458171889868773</v>
      </c>
    </row>
    <row r="435" spans="2:6" x14ac:dyDescent="0.25">
      <c r="B435" s="157">
        <v>7.0779606759622427</v>
      </c>
      <c r="C435" s="157">
        <v>7.0779606759622427</v>
      </c>
      <c r="D435" s="157">
        <v>0.76773385618011647</v>
      </c>
      <c r="E435" s="157">
        <v>1.9888205827321364</v>
      </c>
      <c r="F435" s="157">
        <v>1.1458171889868773</v>
      </c>
    </row>
    <row r="436" spans="2:6" x14ac:dyDescent="0.25">
      <c r="B436" s="157">
        <v>7.1060440689845974</v>
      </c>
      <c r="C436" s="157">
        <v>7.1060440689845974</v>
      </c>
      <c r="D436" s="157">
        <v>0.76773385618011647</v>
      </c>
      <c r="E436" s="157">
        <v>1.9888205827321364</v>
      </c>
      <c r="F436" s="157">
        <v>1.1458171889868773</v>
      </c>
    </row>
    <row r="437" spans="2:6" x14ac:dyDescent="0.25">
      <c r="B437" s="157">
        <v>7.1308454466274105</v>
      </c>
      <c r="C437" s="157">
        <v>7.1308454466274105</v>
      </c>
      <c r="D437" s="157">
        <v>0.76773385618011647</v>
      </c>
      <c r="E437" s="157">
        <v>1.9888205827321364</v>
      </c>
      <c r="F437" s="157">
        <v>1.1458171889868773</v>
      </c>
    </row>
    <row r="438" spans="2:6" x14ac:dyDescent="0.25">
      <c r="B438" s="157">
        <v>7.1341489058277032</v>
      </c>
      <c r="C438" s="157">
        <v>7.1341489058277032</v>
      </c>
      <c r="D438" s="157">
        <v>0.76773385618011647</v>
      </c>
      <c r="E438" s="157">
        <v>1.9888205827321364</v>
      </c>
      <c r="F438" s="157">
        <v>1.1458171889868773</v>
      </c>
    </row>
    <row r="439" spans="2:6" x14ac:dyDescent="0.25">
      <c r="B439" s="157">
        <v>7.1511402366811074</v>
      </c>
      <c r="C439" s="157">
        <v>7.1511402366811074</v>
      </c>
      <c r="D439" s="157">
        <v>0.76773385618011647</v>
      </c>
      <c r="E439" s="157">
        <v>1.9888205827321364</v>
      </c>
      <c r="F439" s="157">
        <v>1.1458171889868773</v>
      </c>
    </row>
    <row r="440" spans="2:6" x14ac:dyDescent="0.25">
      <c r="B440" s="157">
        <v>7.1732137263231648</v>
      </c>
      <c r="C440" s="157">
        <v>7.1732137263231648</v>
      </c>
      <c r="D440" s="157">
        <v>0.76773385618011647</v>
      </c>
      <c r="E440" s="157">
        <v>1.9888205827321364</v>
      </c>
      <c r="F440" s="157">
        <v>1.1458171889868773</v>
      </c>
    </row>
    <row r="441" spans="2:6" x14ac:dyDescent="0.25">
      <c r="B441" s="157">
        <v>7.1791631480438252</v>
      </c>
      <c r="C441" s="157">
        <v>7.1791631480438252</v>
      </c>
      <c r="D441" s="157">
        <v>0.76773385618011647</v>
      </c>
      <c r="E441" s="157">
        <v>1.9888205827321364</v>
      </c>
      <c r="F441" s="157">
        <v>1.1458171889868773</v>
      </c>
    </row>
    <row r="442" spans="2:6" x14ac:dyDescent="0.25">
      <c r="B442" s="157">
        <v>7.218908528497411</v>
      </c>
      <c r="C442" s="157">
        <v>7.218908528497411</v>
      </c>
      <c r="D442" s="157">
        <v>0.76773385618011647</v>
      </c>
      <c r="E442" s="157">
        <v>1.9888205827321364</v>
      </c>
      <c r="F442" s="157">
        <v>1.1458171889868773</v>
      </c>
    </row>
    <row r="443" spans="2:6" x14ac:dyDescent="0.25">
      <c r="B443" s="157">
        <v>7.2258860979719239</v>
      </c>
      <c r="C443" s="157">
        <v>7.2258860979719239</v>
      </c>
      <c r="D443" s="157">
        <v>0.76773385618011647</v>
      </c>
      <c r="E443" s="157">
        <v>1.9888205827321364</v>
      </c>
      <c r="F443" s="157">
        <v>1.1458171889868773</v>
      </c>
    </row>
    <row r="444" spans="2:6" x14ac:dyDescent="0.25">
      <c r="B444" s="157">
        <v>7.2536712459585031</v>
      </c>
      <c r="C444" s="157">
        <v>7.2536712459585031</v>
      </c>
      <c r="D444" s="157">
        <v>0.76773385618011647</v>
      </c>
      <c r="E444" s="157">
        <v>1.9888205827321364</v>
      </c>
      <c r="F444" s="157">
        <v>1.1458171889868773</v>
      </c>
    </row>
    <row r="445" spans="2:6" x14ac:dyDescent="0.25">
      <c r="B445" s="157">
        <v>7.2630993137689233</v>
      </c>
      <c r="C445" s="157">
        <v>7.2630993137689233</v>
      </c>
      <c r="D445" s="157">
        <v>0.76773385618011647</v>
      </c>
      <c r="E445" s="157">
        <v>1.9888205827321364</v>
      </c>
      <c r="F445" s="157">
        <v>1.1458171889868773</v>
      </c>
    </row>
    <row r="446" spans="2:6" x14ac:dyDescent="0.25">
      <c r="B446" s="157">
        <v>7.2738436046238908</v>
      </c>
      <c r="C446" s="157">
        <v>7.2738436046238908</v>
      </c>
      <c r="D446" s="157">
        <v>0.76773385618011647</v>
      </c>
      <c r="E446" s="157">
        <v>1.9888205827321364</v>
      </c>
      <c r="F446" s="157">
        <v>1.1458171889868773</v>
      </c>
    </row>
    <row r="447" spans="2:6" x14ac:dyDescent="0.25">
      <c r="B447" s="157">
        <v>7.2997504764516297</v>
      </c>
      <c r="C447" s="157">
        <v>7.2997504764516297</v>
      </c>
      <c r="D447" s="157">
        <v>0.76773385618011647</v>
      </c>
      <c r="E447" s="157">
        <v>1.9888205827321364</v>
      </c>
      <c r="F447" s="157">
        <v>1.1458171889868773</v>
      </c>
    </row>
    <row r="448" spans="2:6" x14ac:dyDescent="0.25">
      <c r="B448" s="157">
        <v>7.3023652843650861</v>
      </c>
      <c r="C448" s="157">
        <v>7.3023652843650861</v>
      </c>
      <c r="D448" s="157">
        <v>0.77296528061012293</v>
      </c>
      <c r="E448" s="157">
        <v>1.9888205827321364</v>
      </c>
      <c r="F448" s="157">
        <v>1.1494288149693936</v>
      </c>
    </row>
    <row r="449" spans="2:6" x14ac:dyDescent="0.25">
      <c r="B449" s="157">
        <v>7.3045322374749704</v>
      </c>
      <c r="C449" s="157">
        <v>7.3045322374749704</v>
      </c>
      <c r="D449" s="157">
        <v>0.77296528061012293</v>
      </c>
      <c r="E449" s="157">
        <v>1.9888205827321364</v>
      </c>
      <c r="F449" s="157">
        <v>1.1494288149693936</v>
      </c>
    </row>
    <row r="450" spans="2:6" x14ac:dyDescent="0.25">
      <c r="B450" s="157">
        <v>7.3220087518075507</v>
      </c>
      <c r="C450" s="157">
        <v>7.3220087518075507</v>
      </c>
      <c r="D450" s="157">
        <v>0.77296528061012293</v>
      </c>
      <c r="E450" s="157">
        <v>1.9888205827321364</v>
      </c>
      <c r="F450" s="157">
        <v>1.1494288149693936</v>
      </c>
    </row>
    <row r="451" spans="2:6" x14ac:dyDescent="0.25">
      <c r="B451" s="157">
        <v>7.3372081483558755</v>
      </c>
      <c r="C451" s="157">
        <v>7.3372081483558755</v>
      </c>
      <c r="D451" s="157">
        <v>0.77296528061012293</v>
      </c>
      <c r="E451" s="157">
        <v>2.0311973983703329</v>
      </c>
      <c r="F451" s="157">
        <v>1.1625498876517324</v>
      </c>
    </row>
    <row r="452" spans="2:6" x14ac:dyDescent="0.25">
      <c r="B452" s="157">
        <v>7.3392378245995342</v>
      </c>
      <c r="C452" s="157">
        <v>7.3392378245995342</v>
      </c>
      <c r="D452" s="157">
        <v>0.77296528061012293</v>
      </c>
      <c r="E452" s="157">
        <v>2.0311973983703329</v>
      </c>
      <c r="F452" s="157">
        <v>1.1625498876517324</v>
      </c>
    </row>
    <row r="453" spans="2:6" x14ac:dyDescent="0.25">
      <c r="B453" s="157">
        <v>7.3487150670699295</v>
      </c>
      <c r="C453" s="157">
        <v>7.3487150670699295</v>
      </c>
      <c r="D453" s="157">
        <v>0.77296528061012293</v>
      </c>
      <c r="E453" s="157">
        <v>2.0311973983703329</v>
      </c>
      <c r="F453" s="157">
        <v>1.1625498876517324</v>
      </c>
    </row>
    <row r="454" spans="2:6" x14ac:dyDescent="0.25">
      <c r="B454" s="157">
        <v>7.354555972635203</v>
      </c>
      <c r="C454" s="157">
        <v>7.354555972635203</v>
      </c>
      <c r="D454" s="157">
        <v>0.77296528061012293</v>
      </c>
      <c r="E454" s="157">
        <v>2.0311973983703329</v>
      </c>
      <c r="F454" s="157">
        <v>1.1625498876517324</v>
      </c>
    </row>
    <row r="455" spans="2:6" x14ac:dyDescent="0.25">
      <c r="B455" s="157">
        <v>7.3563422026138978</v>
      </c>
      <c r="C455" s="157">
        <v>7.3563422026138978</v>
      </c>
      <c r="D455" s="157">
        <v>0.77296528061012293</v>
      </c>
      <c r="E455" s="157">
        <v>2.0311973983703329</v>
      </c>
      <c r="F455" s="157">
        <v>1.1625498876517324</v>
      </c>
    </row>
    <row r="456" spans="2:6" x14ac:dyDescent="0.25">
      <c r="B456" s="157">
        <v>7.3637271185371507</v>
      </c>
      <c r="C456" s="157">
        <v>7.3637271185371507</v>
      </c>
      <c r="D456" s="157">
        <v>0.77296528061012293</v>
      </c>
      <c r="E456" s="157">
        <v>2.0311973983703329</v>
      </c>
      <c r="F456" s="157">
        <v>1.1625498876517324</v>
      </c>
    </row>
    <row r="457" spans="2:6" x14ac:dyDescent="0.25">
      <c r="B457" s="157">
        <v>7.368790740450593</v>
      </c>
      <c r="C457" s="157">
        <v>7.368790740450593</v>
      </c>
      <c r="D457" s="157">
        <v>0.77296528061012293</v>
      </c>
      <c r="E457" s="157">
        <v>2.0357150550360874</v>
      </c>
      <c r="F457" s="157">
        <v>1.163948683209457</v>
      </c>
    </row>
    <row r="458" spans="2:6" x14ac:dyDescent="0.25">
      <c r="B458" s="157">
        <v>7.3820116260603781</v>
      </c>
      <c r="C458" s="157">
        <v>7.3820116260603781</v>
      </c>
      <c r="D458" s="157">
        <v>0.77296528061012293</v>
      </c>
      <c r="E458" s="157">
        <v>2.0357150550360874</v>
      </c>
      <c r="F458" s="157">
        <v>1.163948683209457</v>
      </c>
    </row>
    <row r="459" spans="2:6" x14ac:dyDescent="0.25">
      <c r="B459" s="157">
        <v>7.388236344308889</v>
      </c>
      <c r="C459" s="157">
        <v>7.388236344308889</v>
      </c>
      <c r="D459" s="157">
        <v>0.77296528061012293</v>
      </c>
      <c r="E459" s="157">
        <v>2.0357150550360874</v>
      </c>
      <c r="F459" s="157">
        <v>1.163948683209457</v>
      </c>
    </row>
    <row r="460" spans="2:6" x14ac:dyDescent="0.25">
      <c r="B460" s="157">
        <v>7.4086999216374583</v>
      </c>
      <c r="C460" s="157">
        <v>7.4086999216374583</v>
      </c>
      <c r="D460" s="157">
        <v>0.87531855272917203</v>
      </c>
      <c r="E460" s="157">
        <v>2.0357150550360874</v>
      </c>
      <c r="F460" s="157">
        <v>1.2346104583964221</v>
      </c>
    </row>
    <row r="461" spans="2:6" x14ac:dyDescent="0.25">
      <c r="B461" s="157">
        <v>7.4550503754023438</v>
      </c>
      <c r="C461" s="157">
        <v>7.4550503754023438</v>
      </c>
      <c r="D461" s="157">
        <v>0.87531855272917203</v>
      </c>
      <c r="E461" s="157">
        <v>2.0357150550360874</v>
      </c>
      <c r="F461" s="157">
        <v>1.2346104583964221</v>
      </c>
    </row>
    <row r="462" spans="2:6" x14ac:dyDescent="0.25">
      <c r="B462" s="157">
        <v>7.4623730042530019</v>
      </c>
      <c r="C462" s="157">
        <v>7.4623730042530019</v>
      </c>
      <c r="D462" s="157">
        <v>0.87531855272917203</v>
      </c>
      <c r="E462" s="157">
        <v>2.0357150550360874</v>
      </c>
      <c r="F462" s="157">
        <v>1.2346104583964221</v>
      </c>
    </row>
    <row r="463" spans="2:6" x14ac:dyDescent="0.25">
      <c r="B463" s="157">
        <v>7.492360141204446</v>
      </c>
      <c r="C463" s="157">
        <v>7.492360141204446</v>
      </c>
      <c r="D463" s="157">
        <v>0.87531855272917203</v>
      </c>
      <c r="E463" s="157">
        <v>2.0357150550360874</v>
      </c>
      <c r="F463" s="157">
        <v>1.2346104583964221</v>
      </c>
    </row>
    <row r="464" spans="2:6" x14ac:dyDescent="0.25">
      <c r="B464" s="157">
        <v>7.5058942224140983</v>
      </c>
      <c r="C464" s="157">
        <v>7.5058942224140983</v>
      </c>
      <c r="D464" s="157">
        <v>0.87531855272917203</v>
      </c>
      <c r="E464" s="157">
        <v>2.0357150550360874</v>
      </c>
      <c r="F464" s="157">
        <v>1.2346104583964221</v>
      </c>
    </row>
    <row r="465" spans="2:6" x14ac:dyDescent="0.25">
      <c r="B465" s="157">
        <v>7.5163747727660351</v>
      </c>
      <c r="C465" s="157">
        <v>7.5163747727660351</v>
      </c>
      <c r="D465" s="157">
        <v>0.87531855272917203</v>
      </c>
      <c r="E465" s="157">
        <v>2.0357150550360874</v>
      </c>
      <c r="F465" s="157">
        <v>1.2346104583964221</v>
      </c>
    </row>
    <row r="466" spans="2:6" x14ac:dyDescent="0.25">
      <c r="B466" s="157">
        <v>7.523560248650095</v>
      </c>
      <c r="C466" s="157">
        <v>7.523560248650095</v>
      </c>
      <c r="D466" s="157">
        <v>0.87531855272917203</v>
      </c>
      <c r="E466" s="157">
        <v>2.0357150550360874</v>
      </c>
      <c r="F466" s="157">
        <v>1.2346104583964221</v>
      </c>
    </row>
    <row r="467" spans="2:6" x14ac:dyDescent="0.25">
      <c r="B467" s="157">
        <v>7.5281369672817542</v>
      </c>
      <c r="C467" s="157">
        <v>7.5281369672817542</v>
      </c>
      <c r="D467" s="157">
        <v>0.87531855272917203</v>
      </c>
      <c r="E467" s="157">
        <v>2.0357150550360874</v>
      </c>
      <c r="F467" s="157">
        <v>1.2346104583964221</v>
      </c>
    </row>
    <row r="468" spans="2:6" x14ac:dyDescent="0.25">
      <c r="B468" s="157">
        <v>7.5550466997594823</v>
      </c>
      <c r="C468" s="157">
        <v>7.5550466997594823</v>
      </c>
      <c r="D468" s="157">
        <v>0.87531855272917203</v>
      </c>
      <c r="E468" s="157">
        <v>2.0357150550360874</v>
      </c>
      <c r="F468" s="157">
        <v>1.2346104583964221</v>
      </c>
    </row>
    <row r="469" spans="2:6" x14ac:dyDescent="0.25">
      <c r="B469" s="157">
        <v>7.5614433772848102</v>
      </c>
      <c r="C469" s="157">
        <v>7.5614433772848102</v>
      </c>
      <c r="D469" s="157">
        <v>0.87531855272917203</v>
      </c>
      <c r="E469" s="157">
        <v>2.0357150550360874</v>
      </c>
      <c r="F469" s="157">
        <v>1.2346104583964221</v>
      </c>
    </row>
    <row r="470" spans="2:6" x14ac:dyDescent="0.25">
      <c r="B470" s="157">
        <v>7.5654723728003415</v>
      </c>
      <c r="C470" s="157">
        <v>7.5654723728003415</v>
      </c>
      <c r="D470" s="157">
        <v>0.87531855272917203</v>
      </c>
      <c r="E470" s="157">
        <v>2.0357150550360874</v>
      </c>
      <c r="F470" s="157">
        <v>1.2346104583964221</v>
      </c>
    </row>
    <row r="471" spans="2:6" x14ac:dyDescent="0.25">
      <c r="B471" s="157">
        <v>7.5675121635962768</v>
      </c>
      <c r="C471" s="157">
        <v>7.5675121635962768</v>
      </c>
      <c r="D471" s="157">
        <v>0.87531855272917203</v>
      </c>
      <c r="E471" s="157">
        <v>2.0357150550360874</v>
      </c>
      <c r="F471" s="157">
        <v>1.2346104583964221</v>
      </c>
    </row>
    <row r="472" spans="2:6" x14ac:dyDescent="0.25">
      <c r="B472" s="157">
        <v>7.5866968896415186</v>
      </c>
      <c r="C472" s="157">
        <v>7.5866968896415186</v>
      </c>
      <c r="D472" s="157">
        <v>0.87531855272917203</v>
      </c>
      <c r="E472" s="157">
        <v>2.0357150550360874</v>
      </c>
      <c r="F472" s="157">
        <v>1.2346104583964221</v>
      </c>
    </row>
    <row r="473" spans="2:6" x14ac:dyDescent="0.25">
      <c r="B473" s="157">
        <v>7.5936614027176148</v>
      </c>
      <c r="C473" s="157">
        <v>7.5936614027176148</v>
      </c>
      <c r="D473" s="157">
        <v>0.87531855272917203</v>
      </c>
      <c r="E473" s="157">
        <v>2.0357150550360874</v>
      </c>
      <c r="F473" s="157">
        <v>1.2346104583964221</v>
      </c>
    </row>
    <row r="474" spans="2:6" x14ac:dyDescent="0.25">
      <c r="B474" s="157">
        <v>7.5989051341540446</v>
      </c>
      <c r="C474" s="157">
        <v>7.5989051341540446</v>
      </c>
      <c r="D474" s="157">
        <v>0.87531855272917203</v>
      </c>
      <c r="E474" s="157">
        <v>2.0357150550360874</v>
      </c>
      <c r="F474" s="157">
        <v>1.2346104583964221</v>
      </c>
    </row>
    <row r="475" spans="2:6" x14ac:dyDescent="0.25">
      <c r="B475" s="157">
        <v>7.6050901379225291</v>
      </c>
      <c r="C475" s="157">
        <v>7.6050901379225291</v>
      </c>
      <c r="D475" s="157">
        <v>0.87531855272917203</v>
      </c>
      <c r="E475" s="157">
        <v>2.0357150550360874</v>
      </c>
      <c r="F475" s="157">
        <v>1.2346104583964221</v>
      </c>
    </row>
    <row r="476" spans="2:6" x14ac:dyDescent="0.25">
      <c r="B476" s="157">
        <v>7.6212798321887769</v>
      </c>
      <c r="C476" s="157">
        <v>7.6212798321887769</v>
      </c>
      <c r="D476" s="157">
        <v>0.90746620990523663</v>
      </c>
      <c r="E476" s="157">
        <v>2.0357150550360874</v>
      </c>
      <c r="F476" s="157">
        <v>1.2568042825618142</v>
      </c>
    </row>
    <row r="477" spans="2:6" x14ac:dyDescent="0.25">
      <c r="B477" s="157">
        <v>7.6325145112193296</v>
      </c>
      <c r="C477" s="157">
        <v>7.6325145112193296</v>
      </c>
      <c r="D477" s="157">
        <v>0.90746620990523663</v>
      </c>
      <c r="E477" s="157">
        <v>2.0357150550360874</v>
      </c>
      <c r="F477" s="157">
        <v>1.2568042825618142</v>
      </c>
    </row>
    <row r="478" spans="2:6" x14ac:dyDescent="0.25">
      <c r="B478" s="157">
        <v>7.6470508943855169</v>
      </c>
      <c r="C478" s="157">
        <v>7.6470508943855169</v>
      </c>
      <c r="D478" s="157">
        <v>0.90746620990523663</v>
      </c>
      <c r="E478" s="157">
        <v>2.0357150550360874</v>
      </c>
      <c r="F478" s="157">
        <v>1.2568042825618142</v>
      </c>
    </row>
    <row r="479" spans="2:6" x14ac:dyDescent="0.25">
      <c r="B479" s="157">
        <v>7.6919015518160618</v>
      </c>
      <c r="C479" s="157">
        <v>7.6919015518160618</v>
      </c>
      <c r="D479" s="157">
        <v>0.90746620990523663</v>
      </c>
      <c r="E479" s="157">
        <v>2.0357150550360874</v>
      </c>
      <c r="F479" s="157">
        <v>1.2568042825618142</v>
      </c>
    </row>
    <row r="480" spans="2:6" x14ac:dyDescent="0.25">
      <c r="B480" s="157">
        <v>7.7135400760629453</v>
      </c>
      <c r="C480" s="157">
        <v>7.7135400760629453</v>
      </c>
      <c r="D480" s="157">
        <v>0.90746620990523663</v>
      </c>
      <c r="E480" s="157">
        <v>2.0357150550360874</v>
      </c>
      <c r="F480" s="157">
        <v>1.2568042825618142</v>
      </c>
    </row>
    <row r="481" spans="2:6" x14ac:dyDescent="0.25">
      <c r="B481" s="157">
        <v>7.740902802793677</v>
      </c>
      <c r="C481" s="157">
        <v>7.740902802793677</v>
      </c>
      <c r="D481" s="157">
        <v>0.90746620990523663</v>
      </c>
      <c r="E481" s="157">
        <v>2.0357150550360874</v>
      </c>
      <c r="F481" s="157">
        <v>1.2568042825618142</v>
      </c>
    </row>
    <row r="482" spans="2:6" x14ac:dyDescent="0.25">
      <c r="B482" s="157">
        <v>7.7522327747458268</v>
      </c>
      <c r="C482" s="157">
        <v>7.7522327747458268</v>
      </c>
      <c r="D482" s="157">
        <v>0.90746620990523663</v>
      </c>
      <c r="E482" s="157">
        <v>2.0357150550360874</v>
      </c>
      <c r="F482" s="157">
        <v>1.2568042825618142</v>
      </c>
    </row>
    <row r="483" spans="2:6" x14ac:dyDescent="0.25">
      <c r="B483" s="157">
        <v>7.7547447375045886</v>
      </c>
      <c r="C483" s="157">
        <v>7.7547447375045886</v>
      </c>
      <c r="D483" s="157">
        <v>0.90746620990523663</v>
      </c>
      <c r="E483" s="157">
        <v>2.0357150550360874</v>
      </c>
      <c r="F483" s="157">
        <v>1.2568042825618142</v>
      </c>
    </row>
    <row r="484" spans="2:6" x14ac:dyDescent="0.25">
      <c r="B484" s="157">
        <v>7.8212175556264487</v>
      </c>
      <c r="C484" s="157">
        <v>7.8212175556264487</v>
      </c>
      <c r="D484" s="157">
        <v>0.90746620990523663</v>
      </c>
      <c r="E484" s="157">
        <v>2.0357150550360874</v>
      </c>
      <c r="F484" s="157">
        <v>1.2568042825618142</v>
      </c>
    </row>
    <row r="485" spans="2:6" x14ac:dyDescent="0.25">
      <c r="B485" s="157">
        <v>7.8442043320435912</v>
      </c>
      <c r="C485" s="157">
        <v>7.8442043320435912</v>
      </c>
      <c r="D485" s="157">
        <v>1.045434566697605</v>
      </c>
      <c r="E485" s="157">
        <v>2.0357150550360874</v>
      </c>
      <c r="F485" s="157">
        <v>1.352053694805694</v>
      </c>
    </row>
    <row r="486" spans="2:6" x14ac:dyDescent="0.25">
      <c r="B486" s="157">
        <v>7.9311942290826156</v>
      </c>
      <c r="C486" s="157">
        <v>7.9311942290826156</v>
      </c>
      <c r="D486" s="157">
        <v>1.045434566697605</v>
      </c>
      <c r="E486" s="157">
        <v>2.0357150550360874</v>
      </c>
      <c r="F486" s="157">
        <v>1.352053694805694</v>
      </c>
    </row>
    <row r="487" spans="2:6" x14ac:dyDescent="0.25">
      <c r="B487" s="157">
        <v>7.9462664743430098</v>
      </c>
      <c r="C487" s="157">
        <v>7.9462664743430098</v>
      </c>
      <c r="D487" s="157">
        <v>1.045434566697605</v>
      </c>
      <c r="E487" s="157">
        <v>2.0357150550360874</v>
      </c>
      <c r="F487" s="157">
        <v>1.352053694805694</v>
      </c>
    </row>
    <row r="488" spans="2:6" x14ac:dyDescent="0.25">
      <c r="B488" s="157">
        <v>7.949389558389365</v>
      </c>
      <c r="C488" s="157">
        <v>7.949389558389365</v>
      </c>
      <c r="D488" s="157">
        <v>1.045434566697605</v>
      </c>
      <c r="E488" s="157">
        <v>2.0357150550360874</v>
      </c>
      <c r="F488" s="157">
        <v>1.352053694805694</v>
      </c>
    </row>
    <row r="489" spans="2:6" x14ac:dyDescent="0.25">
      <c r="B489" s="157">
        <v>7.965787189489105</v>
      </c>
      <c r="C489" s="157">
        <v>7.965787189489105</v>
      </c>
      <c r="D489" s="157">
        <v>1.045434566697605</v>
      </c>
      <c r="E489" s="157">
        <v>2.0357150550360874</v>
      </c>
      <c r="F489" s="157">
        <v>1.352053694805694</v>
      </c>
    </row>
    <row r="490" spans="2:6" x14ac:dyDescent="0.25">
      <c r="B490" s="157">
        <v>7.9714867957635631</v>
      </c>
      <c r="C490" s="157">
        <v>7.9714867957635631</v>
      </c>
      <c r="D490" s="157">
        <v>1.045434566697605</v>
      </c>
      <c r="E490" s="157">
        <v>2.0357150550360874</v>
      </c>
      <c r="F490" s="157">
        <v>1.352053694805694</v>
      </c>
    </row>
    <row r="491" spans="2:6" x14ac:dyDescent="0.25">
      <c r="B491" s="157">
        <v>7.9784347666038498</v>
      </c>
      <c r="C491" s="157">
        <v>7.9784347666038498</v>
      </c>
      <c r="D491" s="157">
        <v>1.045434566697605</v>
      </c>
      <c r="E491" s="157">
        <v>2.0357150550360874</v>
      </c>
      <c r="F491" s="157">
        <v>1.352053694805694</v>
      </c>
    </row>
    <row r="492" spans="2:6" x14ac:dyDescent="0.25">
      <c r="B492" s="157">
        <v>7.9854433125701325</v>
      </c>
      <c r="C492" s="157">
        <v>7.9854433125701325</v>
      </c>
      <c r="D492" s="157">
        <v>1.045434566697605</v>
      </c>
      <c r="E492" s="157">
        <v>2.0357150550360874</v>
      </c>
      <c r="F492" s="157">
        <v>1.352053694805694</v>
      </c>
    </row>
    <row r="493" spans="2:6" x14ac:dyDescent="0.25">
      <c r="B493" s="157">
        <v>7.996041572132734</v>
      </c>
      <c r="C493" s="157">
        <v>7.996041572132734</v>
      </c>
      <c r="D493" s="157">
        <v>1.045434566697605</v>
      </c>
      <c r="E493" s="157">
        <v>2.0357150550360874</v>
      </c>
      <c r="F493" s="157">
        <v>1.352053694805694</v>
      </c>
    </row>
    <row r="494" spans="2:6" x14ac:dyDescent="0.25">
      <c r="B494" s="157">
        <v>8.0130183632382899</v>
      </c>
      <c r="C494" s="157">
        <v>8.0130183632382899</v>
      </c>
      <c r="D494" s="157">
        <v>1.045434566697605</v>
      </c>
      <c r="E494" s="157">
        <v>2.0357150550360874</v>
      </c>
      <c r="F494" s="157">
        <v>1.352053694805694</v>
      </c>
    </row>
    <row r="495" spans="2:6" x14ac:dyDescent="0.25">
      <c r="B495" s="157">
        <v>8.0388891289237971</v>
      </c>
      <c r="C495" s="157">
        <v>8.0388891289237971</v>
      </c>
      <c r="D495" s="157">
        <v>1.045434566697605</v>
      </c>
      <c r="E495" s="157">
        <v>2.0357150550360874</v>
      </c>
      <c r="F495" s="157">
        <v>1.352053694805694</v>
      </c>
    </row>
    <row r="496" spans="2:6" x14ac:dyDescent="0.25">
      <c r="B496" s="157">
        <v>8.0783637707410332</v>
      </c>
      <c r="C496" s="157">
        <v>8.0783637707410332</v>
      </c>
      <c r="D496" s="157">
        <v>1.045434566697605</v>
      </c>
      <c r="E496" s="157">
        <v>2.0357150550360874</v>
      </c>
      <c r="F496" s="157">
        <v>1.352053694805694</v>
      </c>
    </row>
    <row r="497" spans="2:6" x14ac:dyDescent="0.25">
      <c r="B497" s="157">
        <v>8.1254530045848057</v>
      </c>
      <c r="C497" s="157">
        <v>8.1254530045848057</v>
      </c>
      <c r="D497" s="157">
        <v>1.045434566697605</v>
      </c>
      <c r="E497" s="157">
        <v>2.0357150550360874</v>
      </c>
      <c r="F497" s="157">
        <v>1.352053694805694</v>
      </c>
    </row>
    <row r="498" spans="2:6" x14ac:dyDescent="0.25">
      <c r="B498" s="157">
        <v>8.1314906813457526</v>
      </c>
      <c r="C498" s="157">
        <v>8.1314906813457526</v>
      </c>
      <c r="D498" s="157">
        <v>1.045434566697605</v>
      </c>
      <c r="E498" s="157">
        <v>2.0357150550360874</v>
      </c>
      <c r="F498" s="157">
        <v>1.352053694805694</v>
      </c>
    </row>
    <row r="499" spans="2:6" x14ac:dyDescent="0.25">
      <c r="B499" s="157">
        <v>8.1372366163348779</v>
      </c>
      <c r="C499" s="157">
        <v>8.1372366163348779</v>
      </c>
      <c r="D499" s="157">
        <v>1.045434566697605</v>
      </c>
      <c r="E499" s="157">
        <v>2.0357150550360874</v>
      </c>
      <c r="F499" s="157">
        <v>1.352053694805694</v>
      </c>
    </row>
    <row r="500" spans="2:6" x14ac:dyDescent="0.25">
      <c r="B500" s="157">
        <v>8.1629028550074825</v>
      </c>
      <c r="C500" s="157">
        <v>8.1629028550074825</v>
      </c>
      <c r="D500" s="157">
        <v>1.045434566697605</v>
      </c>
      <c r="E500" s="157">
        <v>2.0357150550360874</v>
      </c>
      <c r="F500" s="157">
        <v>1.352053694805694</v>
      </c>
    </row>
    <row r="501" spans="2:6" x14ac:dyDescent="0.25">
      <c r="B501" s="157">
        <v>8.1915761685005606</v>
      </c>
      <c r="C501" s="157">
        <v>8.1915761685005606</v>
      </c>
      <c r="D501" s="157">
        <v>1.045434566697605</v>
      </c>
      <c r="E501" s="157">
        <v>2.0357150550360874</v>
      </c>
      <c r="F501" s="157">
        <v>1.352053694805694</v>
      </c>
    </row>
    <row r="502" spans="2:6" x14ac:dyDescent="0.25">
      <c r="B502" s="157">
        <v>8.1969102109397074</v>
      </c>
      <c r="C502" s="157">
        <v>8.1969102109397074</v>
      </c>
      <c r="D502" s="157">
        <v>1.045434566697605</v>
      </c>
      <c r="E502" s="157">
        <v>2.0357150550360874</v>
      </c>
      <c r="F502" s="157">
        <v>1.352053694805694</v>
      </c>
    </row>
    <row r="503" spans="2:6" x14ac:dyDescent="0.25">
      <c r="B503" s="157">
        <v>8.2016356130186416</v>
      </c>
      <c r="C503" s="157">
        <v>8.2016356130186416</v>
      </c>
      <c r="D503" s="157">
        <v>1.045434566697605</v>
      </c>
      <c r="E503" s="157">
        <v>2.0357150550360874</v>
      </c>
      <c r="F503" s="157">
        <v>1.352053694805694</v>
      </c>
    </row>
    <row r="504" spans="2:6" x14ac:dyDescent="0.25">
      <c r="B504" s="157">
        <v>8.2196615399104775</v>
      </c>
      <c r="C504" s="157">
        <v>8.2196615399104775</v>
      </c>
      <c r="D504" s="157">
        <v>1.045434566697605</v>
      </c>
      <c r="E504" s="157">
        <v>2.0357150550360874</v>
      </c>
      <c r="F504" s="157">
        <v>1.352053694805694</v>
      </c>
    </row>
    <row r="505" spans="2:6" x14ac:dyDescent="0.25">
      <c r="B505" s="157">
        <v>8.2267083327531232</v>
      </c>
      <c r="C505" s="157">
        <v>8.2267083327531232</v>
      </c>
      <c r="D505" s="157">
        <v>1.045434566697605</v>
      </c>
      <c r="E505" s="157">
        <v>2.0357150550360874</v>
      </c>
      <c r="F505" s="157">
        <v>1.352053694805694</v>
      </c>
    </row>
    <row r="506" spans="2:6" x14ac:dyDescent="0.25">
      <c r="B506" s="157">
        <v>8.2798123580941123</v>
      </c>
      <c r="C506" s="157">
        <v>8.2798123580941123</v>
      </c>
      <c r="D506" s="157">
        <v>1.045434566697605</v>
      </c>
      <c r="E506" s="157">
        <v>2.0357150550360874</v>
      </c>
      <c r="F506" s="157">
        <v>1.352053694805694</v>
      </c>
    </row>
    <row r="507" spans="2:6" x14ac:dyDescent="0.25">
      <c r="B507" s="157">
        <v>8.3089021350240468</v>
      </c>
      <c r="C507" s="157">
        <v>8.3089021350240468</v>
      </c>
      <c r="D507" s="157">
        <v>1.045434566697605</v>
      </c>
      <c r="E507" s="157">
        <v>2.0357150550360874</v>
      </c>
      <c r="F507" s="157">
        <v>1.352053694805694</v>
      </c>
    </row>
    <row r="508" spans="2:6" x14ac:dyDescent="0.25">
      <c r="B508" s="157">
        <v>8.3250336713088604</v>
      </c>
      <c r="C508" s="157">
        <v>8.3250336713088604</v>
      </c>
      <c r="D508" s="157">
        <v>1.045434566697605</v>
      </c>
      <c r="E508" s="157">
        <v>2.0357150550360874</v>
      </c>
      <c r="F508" s="157">
        <v>1.352053694805694</v>
      </c>
    </row>
    <row r="509" spans="2:6" x14ac:dyDescent="0.25">
      <c r="B509" s="157">
        <v>8.3624083508450138</v>
      </c>
      <c r="C509" s="157">
        <v>8.3624083508450138</v>
      </c>
      <c r="D509" s="157">
        <v>1.045434566697605</v>
      </c>
      <c r="E509" s="157">
        <v>2.0357150550360874</v>
      </c>
      <c r="F509" s="157">
        <v>1.352053694805694</v>
      </c>
    </row>
    <row r="510" spans="2:6" x14ac:dyDescent="0.25">
      <c r="B510" s="157">
        <v>8.3823826315870562</v>
      </c>
      <c r="C510" s="157">
        <v>8.3823826315870562</v>
      </c>
      <c r="D510" s="157">
        <v>1.045434566697605</v>
      </c>
      <c r="E510" s="157">
        <v>2.0357150550360874</v>
      </c>
      <c r="F510" s="157">
        <v>1.352053694805694</v>
      </c>
    </row>
    <row r="511" spans="2:6" x14ac:dyDescent="0.25">
      <c r="B511" s="157">
        <v>8.3901220023238388</v>
      </c>
      <c r="C511" s="157">
        <v>8.3901220023238388</v>
      </c>
      <c r="D511" s="157">
        <v>1.045434566697605</v>
      </c>
      <c r="E511" s="157">
        <v>2.0357150550360874</v>
      </c>
      <c r="F511" s="157">
        <v>1.352053694805694</v>
      </c>
    </row>
    <row r="512" spans="2:6" x14ac:dyDescent="0.25">
      <c r="B512" s="157">
        <v>8.40569592800626</v>
      </c>
      <c r="C512" s="157">
        <v>8.40569592800626</v>
      </c>
      <c r="D512" s="157">
        <v>1.045434566697605</v>
      </c>
      <c r="E512" s="157">
        <v>2.0357150550360874</v>
      </c>
      <c r="F512" s="157">
        <v>1.352053694805694</v>
      </c>
    </row>
    <row r="513" spans="2:6" x14ac:dyDescent="0.25">
      <c r="B513" s="157">
        <v>8.4206753896221667</v>
      </c>
      <c r="C513" s="157">
        <v>8.4206753896221667</v>
      </c>
      <c r="D513" s="157">
        <v>1.045434566697605</v>
      </c>
      <c r="E513" s="157">
        <v>2.0357150550360874</v>
      </c>
      <c r="F513" s="157">
        <v>1.352053694805694</v>
      </c>
    </row>
    <row r="514" spans="2:6" x14ac:dyDescent="0.25">
      <c r="B514" s="157">
        <v>8.4571153784074315</v>
      </c>
      <c r="C514" s="157">
        <v>8.4571153784074315</v>
      </c>
      <c r="D514" s="157">
        <v>1.045434566697605</v>
      </c>
      <c r="E514" s="157">
        <v>2.1982700019198287</v>
      </c>
      <c r="F514" s="157">
        <v>1.4023853500000214</v>
      </c>
    </row>
    <row r="515" spans="2:6" x14ac:dyDescent="0.25">
      <c r="B515" s="157">
        <v>8.4617591561509045</v>
      </c>
      <c r="C515" s="157">
        <v>8.4617591561509045</v>
      </c>
      <c r="D515" s="157">
        <v>1.045434566697605</v>
      </c>
      <c r="E515" s="157">
        <v>2.1982700019198287</v>
      </c>
      <c r="F515" s="157">
        <v>1.4023853500000214</v>
      </c>
    </row>
    <row r="516" spans="2:6" x14ac:dyDescent="0.25">
      <c r="B516" s="157">
        <v>8.468402889152129</v>
      </c>
      <c r="C516" s="157">
        <v>8.468402889152129</v>
      </c>
      <c r="D516" s="157">
        <v>1.045434566697605</v>
      </c>
      <c r="E516" s="157">
        <v>2.1982700019198287</v>
      </c>
      <c r="F516" s="157">
        <v>1.4023853500000214</v>
      </c>
    </row>
    <row r="517" spans="2:6" x14ac:dyDescent="0.25">
      <c r="B517" s="157">
        <v>8.4732111418532803</v>
      </c>
      <c r="C517" s="157">
        <v>8.4732111418532803</v>
      </c>
      <c r="D517" s="157">
        <v>1.045434566697605</v>
      </c>
      <c r="E517" s="157">
        <v>2.1982700019198287</v>
      </c>
      <c r="F517" s="157">
        <v>1.4023853500000214</v>
      </c>
    </row>
    <row r="518" spans="2:6" x14ac:dyDescent="0.25">
      <c r="B518" s="157">
        <v>8.4842464151432484</v>
      </c>
      <c r="C518" s="157">
        <v>8.4842464151432484</v>
      </c>
      <c r="D518" s="157">
        <v>1.045434566697605</v>
      </c>
      <c r="E518" s="157">
        <v>2.1982700019198287</v>
      </c>
      <c r="F518" s="157">
        <v>1.4023853500000214</v>
      </c>
    </row>
    <row r="519" spans="2:6" x14ac:dyDescent="0.25">
      <c r="B519" s="157">
        <v>8.4914167350263252</v>
      </c>
      <c r="C519" s="157">
        <v>8.4914167350263252</v>
      </c>
      <c r="D519" s="157">
        <v>1.045434566697605</v>
      </c>
      <c r="E519" s="157">
        <v>2.1982700019198287</v>
      </c>
      <c r="F519" s="157">
        <v>1.4023853500000214</v>
      </c>
    </row>
    <row r="520" spans="2:6" x14ac:dyDescent="0.25">
      <c r="B520" s="157">
        <v>8.5046495215891937</v>
      </c>
      <c r="C520" s="157">
        <v>8.5046495215891937</v>
      </c>
      <c r="D520" s="157">
        <v>1.045434566697605</v>
      </c>
      <c r="E520" s="157">
        <v>2.1982700019198287</v>
      </c>
      <c r="F520" s="157">
        <v>1.4023853500000214</v>
      </c>
    </row>
    <row r="521" spans="2:6" x14ac:dyDescent="0.25">
      <c r="B521" s="157">
        <v>8.5231289329130604</v>
      </c>
      <c r="C521" s="157">
        <v>8.5231289329130604</v>
      </c>
      <c r="D521" s="157">
        <v>1.2016395954387344</v>
      </c>
      <c r="E521" s="157">
        <v>2.1982700019198287</v>
      </c>
      <c r="F521" s="157">
        <v>1.5102248395977835</v>
      </c>
    </row>
    <row r="522" spans="2:6" x14ac:dyDescent="0.25">
      <c r="B522" s="157">
        <v>8.5312825311444005</v>
      </c>
      <c r="C522" s="157">
        <v>8.5312825311444005</v>
      </c>
      <c r="D522" s="157">
        <v>1.2016395954387344</v>
      </c>
      <c r="E522" s="157">
        <v>2.1982700019198287</v>
      </c>
      <c r="F522" s="157">
        <v>1.5102248395977835</v>
      </c>
    </row>
    <row r="523" spans="2:6" x14ac:dyDescent="0.25">
      <c r="B523" s="157">
        <v>8.5411145839685592</v>
      </c>
      <c r="C523" s="157">
        <v>8.5411145839685592</v>
      </c>
      <c r="D523" s="157">
        <v>1.2016395954387344</v>
      </c>
      <c r="E523" s="157">
        <v>2.1982700019198287</v>
      </c>
      <c r="F523" s="157">
        <v>1.5102248395977835</v>
      </c>
    </row>
    <row r="524" spans="2:6" x14ac:dyDescent="0.25">
      <c r="B524" s="157">
        <v>8.5469908643218435</v>
      </c>
      <c r="C524" s="157">
        <v>8.5469908643218435</v>
      </c>
      <c r="D524" s="157">
        <v>1.2016395954387344</v>
      </c>
      <c r="E524" s="157">
        <v>2.1982700019198287</v>
      </c>
      <c r="F524" s="157">
        <v>1.5102248395977835</v>
      </c>
    </row>
    <row r="525" spans="2:6" x14ac:dyDescent="0.25">
      <c r="B525" s="157">
        <v>8.5541952375772823</v>
      </c>
      <c r="C525" s="157">
        <v>8.5541952375772823</v>
      </c>
      <c r="D525" s="157">
        <v>1.2247015628176394</v>
      </c>
      <c r="E525" s="157">
        <v>2.1982700019198287</v>
      </c>
      <c r="F525" s="157">
        <v>1.526146163074398</v>
      </c>
    </row>
    <row r="526" spans="2:6" x14ac:dyDescent="0.25">
      <c r="B526" s="157">
        <v>8.5688320492516503</v>
      </c>
      <c r="C526" s="157">
        <v>8.5688320492516503</v>
      </c>
      <c r="D526" s="157">
        <v>1.2247015628176394</v>
      </c>
      <c r="E526" s="157">
        <v>2.1982700019198287</v>
      </c>
      <c r="F526" s="157">
        <v>1.526146163074398</v>
      </c>
    </row>
    <row r="527" spans="2:6" x14ac:dyDescent="0.25">
      <c r="B527" s="157">
        <v>8.5798727570626845</v>
      </c>
      <c r="C527" s="157">
        <v>8.5798727570626845</v>
      </c>
      <c r="D527" s="157">
        <v>1.2247015628176394</v>
      </c>
      <c r="E527" s="157">
        <v>2.1982700019198287</v>
      </c>
      <c r="F527" s="157">
        <v>1.526146163074398</v>
      </c>
    </row>
    <row r="528" spans="2:6" x14ac:dyDescent="0.25">
      <c r="B528" s="157">
        <v>8.5892039094575452</v>
      </c>
      <c r="C528" s="157">
        <v>8.5892039094575452</v>
      </c>
      <c r="D528" s="157">
        <v>1.2247015628176394</v>
      </c>
      <c r="E528" s="157">
        <v>2.344999137670734</v>
      </c>
      <c r="F528" s="157">
        <v>1.5715776950526774</v>
      </c>
    </row>
    <row r="529" spans="2:6" x14ac:dyDescent="0.25">
      <c r="B529" s="157">
        <v>8.6292469199350279</v>
      </c>
      <c r="C529" s="157">
        <v>8.6292469199350279</v>
      </c>
      <c r="D529" s="157">
        <v>1.2247015628176394</v>
      </c>
      <c r="E529" s="157">
        <v>2.344999137670734</v>
      </c>
      <c r="F529" s="157">
        <v>1.5715776950526774</v>
      </c>
    </row>
    <row r="530" spans="2:6" x14ac:dyDescent="0.25">
      <c r="B530" s="157">
        <v>8.6350715463682857</v>
      </c>
      <c r="C530" s="157">
        <v>8.6350715463682857</v>
      </c>
      <c r="D530" s="157">
        <v>1.2264495550618382</v>
      </c>
      <c r="E530" s="157">
        <v>2.3586402358933207</v>
      </c>
      <c r="F530" s="157">
        <v>1.5770081326531487</v>
      </c>
    </row>
    <row r="531" spans="2:6" x14ac:dyDescent="0.25">
      <c r="B531" s="157">
        <v>8.6539911249992194</v>
      </c>
      <c r="C531" s="157">
        <v>8.6539911249992194</v>
      </c>
      <c r="D531" s="157">
        <v>1.2264495550618382</v>
      </c>
      <c r="E531" s="157">
        <v>2.3586402358933207</v>
      </c>
      <c r="F531" s="157">
        <v>1.5770081326531487</v>
      </c>
    </row>
    <row r="532" spans="2:6" x14ac:dyDescent="0.25">
      <c r="B532" s="157">
        <v>8.7262250194559545</v>
      </c>
      <c r="C532" s="157">
        <v>8.7262250194559545</v>
      </c>
      <c r="D532" s="157">
        <v>1.4107096881650487</v>
      </c>
      <c r="E532" s="157">
        <v>2.5036427392040714</v>
      </c>
      <c r="F532" s="157">
        <v>1.7491129821146312</v>
      </c>
    </row>
    <row r="533" spans="2:6" x14ac:dyDescent="0.25">
      <c r="B533" s="157">
        <v>8.7386405270600065</v>
      </c>
      <c r="C533" s="157">
        <v>8.7386405270600065</v>
      </c>
      <c r="D533" s="157">
        <v>1.4107096881650487</v>
      </c>
      <c r="E533" s="157">
        <v>2.5036427392040714</v>
      </c>
      <c r="F533" s="157">
        <v>1.7491129821146312</v>
      </c>
    </row>
    <row r="534" spans="2:6" x14ac:dyDescent="0.25">
      <c r="B534" s="157">
        <v>8.7488524760909989</v>
      </c>
      <c r="C534" s="157">
        <v>8.7488524760909989</v>
      </c>
      <c r="D534" s="157">
        <v>1.4107096881650487</v>
      </c>
      <c r="E534" s="157">
        <v>2.5036427392040714</v>
      </c>
      <c r="F534" s="157">
        <v>1.7491129821146312</v>
      </c>
    </row>
    <row r="535" spans="2:6" x14ac:dyDescent="0.25">
      <c r="B535" s="157">
        <v>8.7580337652175597</v>
      </c>
      <c r="C535" s="157">
        <v>8.7580337652175597</v>
      </c>
      <c r="D535" s="157">
        <v>1.4107096881650487</v>
      </c>
      <c r="E535" s="157">
        <v>2.5036427392040714</v>
      </c>
      <c r="F535" s="157">
        <v>1.7491129821146312</v>
      </c>
    </row>
    <row r="536" spans="2:6" x14ac:dyDescent="0.25">
      <c r="B536" s="157">
        <v>8.7629432201851785</v>
      </c>
      <c r="C536" s="157">
        <v>8.7629432201851785</v>
      </c>
      <c r="D536" s="157">
        <v>1.4107096881650487</v>
      </c>
      <c r="E536" s="157">
        <v>2.5036427392040714</v>
      </c>
      <c r="F536" s="157">
        <v>1.7491129821146312</v>
      </c>
    </row>
    <row r="537" spans="2:6" x14ac:dyDescent="0.25">
      <c r="B537" s="157">
        <v>8.7735535722123217</v>
      </c>
      <c r="C537" s="157">
        <v>8.7735535722123217</v>
      </c>
      <c r="D537" s="157">
        <v>1.4107096881650487</v>
      </c>
      <c r="E537" s="157">
        <v>2.5036427392040714</v>
      </c>
      <c r="F537" s="157">
        <v>1.7491129821146312</v>
      </c>
    </row>
    <row r="538" spans="2:6" x14ac:dyDescent="0.25">
      <c r="B538" s="157">
        <v>8.7825003167488376</v>
      </c>
      <c r="C538" s="157">
        <v>8.7825003167488376</v>
      </c>
      <c r="D538" s="157">
        <v>1.4107096881650487</v>
      </c>
      <c r="E538" s="157">
        <v>2.5036427392040714</v>
      </c>
      <c r="F538" s="157">
        <v>1.7491129821146312</v>
      </c>
    </row>
    <row r="539" spans="2:6" x14ac:dyDescent="0.25">
      <c r="B539" s="157">
        <v>8.7869883636128918</v>
      </c>
      <c r="C539" s="157">
        <v>8.7869883636128918</v>
      </c>
      <c r="D539" s="157">
        <v>1.4107096881650487</v>
      </c>
      <c r="E539" s="157">
        <v>2.5036427392040714</v>
      </c>
      <c r="F539" s="157">
        <v>1.7491129821146312</v>
      </c>
    </row>
    <row r="540" spans="2:6" x14ac:dyDescent="0.25">
      <c r="B540" s="157">
        <v>8.8067527971712529</v>
      </c>
      <c r="C540" s="157">
        <v>8.8067527971712529</v>
      </c>
      <c r="D540" s="157">
        <v>1.4107096881650487</v>
      </c>
      <c r="E540" s="157">
        <v>2.5036427392040714</v>
      </c>
      <c r="F540" s="157">
        <v>1.7491129821146312</v>
      </c>
    </row>
    <row r="541" spans="2:6" x14ac:dyDescent="0.25">
      <c r="B541" s="157">
        <v>8.8129522529971744</v>
      </c>
      <c r="C541" s="157">
        <v>8.8129522529971744</v>
      </c>
      <c r="D541" s="157">
        <v>1.4107096881650487</v>
      </c>
      <c r="E541" s="157">
        <v>2.5036427392040714</v>
      </c>
      <c r="F541" s="157">
        <v>1.7491129821146312</v>
      </c>
    </row>
    <row r="542" spans="2:6" x14ac:dyDescent="0.25">
      <c r="B542" s="157">
        <v>8.8178296034719335</v>
      </c>
      <c r="C542" s="157">
        <v>8.8178296034719335</v>
      </c>
      <c r="D542" s="157">
        <v>1.4107096881650487</v>
      </c>
      <c r="E542" s="157">
        <v>2.5036427392040714</v>
      </c>
      <c r="F542" s="157">
        <v>1.7491129821146312</v>
      </c>
    </row>
    <row r="543" spans="2:6" x14ac:dyDescent="0.25">
      <c r="B543" s="157">
        <v>8.8288955781954339</v>
      </c>
      <c r="C543" s="157">
        <v>8.8288955781954339</v>
      </c>
      <c r="D543" s="157">
        <v>1.4107096881650487</v>
      </c>
      <c r="E543" s="157">
        <v>2.5036427392040714</v>
      </c>
      <c r="F543" s="157">
        <v>1.7491129821146312</v>
      </c>
    </row>
    <row r="544" spans="2:6" x14ac:dyDescent="0.25">
      <c r="B544" s="157">
        <v>8.8341349354510168</v>
      </c>
      <c r="C544" s="157">
        <v>8.8341349354510168</v>
      </c>
      <c r="D544" s="157">
        <v>1.4107096881650487</v>
      </c>
      <c r="E544" s="157">
        <v>2.5036427392040714</v>
      </c>
      <c r="F544" s="157">
        <v>1.7491129821146312</v>
      </c>
    </row>
    <row r="545" spans="2:6" x14ac:dyDescent="0.25">
      <c r="B545" s="157">
        <v>8.8616770496077955</v>
      </c>
      <c r="C545" s="157">
        <v>8.8616770496077955</v>
      </c>
      <c r="D545" s="157">
        <v>1.4107096881650487</v>
      </c>
      <c r="E545" s="157">
        <v>2.5036427392040714</v>
      </c>
      <c r="F545" s="157">
        <v>1.7491129821146312</v>
      </c>
    </row>
    <row r="546" spans="2:6" x14ac:dyDescent="0.25">
      <c r="B546" s="157">
        <v>8.9114468278573646</v>
      </c>
      <c r="C546" s="157">
        <v>8.9114468278573646</v>
      </c>
      <c r="D546" s="157">
        <v>1.4107096881650487</v>
      </c>
      <c r="E546" s="157">
        <v>2.5036427392040714</v>
      </c>
      <c r="F546" s="157">
        <v>1.7491129821146312</v>
      </c>
    </row>
    <row r="547" spans="2:6" x14ac:dyDescent="0.25">
      <c r="B547" s="157">
        <v>8.9495038970252878</v>
      </c>
      <c r="C547" s="157">
        <v>8.9495038970252878</v>
      </c>
      <c r="D547" s="157">
        <v>1.4107096881650487</v>
      </c>
      <c r="E547" s="157">
        <v>2.5036427392040714</v>
      </c>
      <c r="F547" s="157">
        <v>1.7491129821146312</v>
      </c>
    </row>
    <row r="548" spans="2:6" x14ac:dyDescent="0.25">
      <c r="B548" s="157">
        <v>8.9513526333824522</v>
      </c>
      <c r="C548" s="157">
        <v>8.9513526333824522</v>
      </c>
      <c r="D548" s="157">
        <v>1.4107096881650487</v>
      </c>
      <c r="E548" s="157">
        <v>2.5036427392040714</v>
      </c>
      <c r="F548" s="157">
        <v>1.7491129821146312</v>
      </c>
    </row>
    <row r="549" spans="2:6" x14ac:dyDescent="0.25">
      <c r="B549" s="157">
        <v>8.9736943817262045</v>
      </c>
      <c r="C549" s="157">
        <v>8.9736943817262045</v>
      </c>
      <c r="D549" s="157">
        <v>1.4107096881650487</v>
      </c>
      <c r="E549" s="157">
        <v>2.5036427392040714</v>
      </c>
      <c r="F549" s="157">
        <v>1.7491129821146312</v>
      </c>
    </row>
    <row r="550" spans="2:6" x14ac:dyDescent="0.25">
      <c r="B550" s="157">
        <v>8.9838150921967603</v>
      </c>
      <c r="C550" s="157">
        <v>8.9838150921967603</v>
      </c>
      <c r="D550" s="157">
        <v>1.4107096881650487</v>
      </c>
      <c r="E550" s="157">
        <v>2.5036427392040714</v>
      </c>
      <c r="F550" s="157">
        <v>1.7491129821146312</v>
      </c>
    </row>
    <row r="551" spans="2:6" x14ac:dyDescent="0.25">
      <c r="B551" s="157">
        <v>9.0035390583310679</v>
      </c>
      <c r="C551" s="157">
        <v>9.0035390583310679</v>
      </c>
      <c r="D551" s="157">
        <v>1.4107096881650487</v>
      </c>
      <c r="E551" s="157">
        <v>2.5036427392040714</v>
      </c>
      <c r="F551" s="157">
        <v>1.7491129821146312</v>
      </c>
    </row>
    <row r="552" spans="2:6" x14ac:dyDescent="0.25">
      <c r="B552" s="157">
        <v>9.0098565466606964</v>
      </c>
      <c r="C552" s="157">
        <v>9.0098565466606964</v>
      </c>
      <c r="D552" s="157">
        <v>1.4107096881650487</v>
      </c>
      <c r="E552" s="157">
        <v>2.5036427392040714</v>
      </c>
      <c r="F552" s="157">
        <v>1.7491129821146312</v>
      </c>
    </row>
    <row r="553" spans="2:6" x14ac:dyDescent="0.25">
      <c r="B553" s="157">
        <v>9.0457874796936988</v>
      </c>
      <c r="C553" s="157">
        <v>9.0457874796936988</v>
      </c>
      <c r="D553" s="157">
        <v>1.4107096881650487</v>
      </c>
      <c r="E553" s="157">
        <v>2.5036427392040714</v>
      </c>
      <c r="F553" s="157">
        <v>1.7491129821146312</v>
      </c>
    </row>
    <row r="554" spans="2:6" x14ac:dyDescent="0.25">
      <c r="B554" s="157">
        <v>9.0588250518229945</v>
      </c>
      <c r="C554" s="157">
        <v>9.0588250518229945</v>
      </c>
      <c r="D554" s="157">
        <v>1.4107096881650487</v>
      </c>
      <c r="E554" s="157">
        <v>2.5036427392040714</v>
      </c>
      <c r="F554" s="157">
        <v>1.7491129821146312</v>
      </c>
    </row>
    <row r="555" spans="2:6" x14ac:dyDescent="0.25">
      <c r="B555" s="157">
        <v>9.0681242002376585</v>
      </c>
      <c r="C555" s="157">
        <v>9.0681242002376585</v>
      </c>
      <c r="D555" s="157">
        <v>1.4107096881650487</v>
      </c>
      <c r="E555" s="157">
        <v>2.5036427392040714</v>
      </c>
      <c r="F555" s="157">
        <v>1.7491129821146312</v>
      </c>
    </row>
    <row r="556" spans="2:6" x14ac:dyDescent="0.25">
      <c r="B556" s="157">
        <v>9.0742051884065695</v>
      </c>
      <c r="C556" s="157">
        <v>9.0742051884065695</v>
      </c>
      <c r="D556" s="157">
        <v>1.4107096881650487</v>
      </c>
      <c r="E556" s="157">
        <v>2.5036427392040714</v>
      </c>
      <c r="F556" s="157">
        <v>1.7491129821146312</v>
      </c>
    </row>
    <row r="557" spans="2:6" x14ac:dyDescent="0.25">
      <c r="B557" s="157">
        <v>9.0877391819609361</v>
      </c>
      <c r="C557" s="157">
        <v>9.0877391819609361</v>
      </c>
      <c r="D557" s="157">
        <v>1.4107096881650487</v>
      </c>
      <c r="E557" s="157">
        <v>2.5036427392040714</v>
      </c>
      <c r="F557" s="157">
        <v>1.7491129821146312</v>
      </c>
    </row>
    <row r="558" spans="2:6" x14ac:dyDescent="0.25">
      <c r="B558" s="157">
        <v>9.0992180706394077</v>
      </c>
      <c r="C558" s="157">
        <v>9.0992180706394077</v>
      </c>
      <c r="D558" s="157">
        <v>1.4107096881650487</v>
      </c>
      <c r="E558" s="157">
        <v>2.5036427392040714</v>
      </c>
      <c r="F558" s="157">
        <v>1.7491129821146312</v>
      </c>
    </row>
    <row r="559" spans="2:6" x14ac:dyDescent="0.25">
      <c r="B559" s="157">
        <v>9.1186944131204068</v>
      </c>
      <c r="C559" s="157">
        <v>9.1034286564393909</v>
      </c>
      <c r="D559" s="157">
        <v>1.4107096881650487</v>
      </c>
      <c r="E559" s="157">
        <v>2.5036427392040714</v>
      </c>
      <c r="F559" s="157">
        <v>1.7491129821146312</v>
      </c>
    </row>
    <row r="560" spans="2:6" x14ac:dyDescent="0.25">
      <c r="B560" s="157">
        <v>9.1229049989203901</v>
      </c>
      <c r="C560" s="157">
        <v>9.1229049989203901</v>
      </c>
      <c r="D560" s="157">
        <v>1.4107096881650487</v>
      </c>
      <c r="E560" s="157">
        <v>2.5036427392040714</v>
      </c>
      <c r="F560" s="157">
        <v>1.7491129821146312</v>
      </c>
    </row>
    <row r="561" spans="2:6" x14ac:dyDescent="0.25">
      <c r="B561" s="157">
        <v>9.1324749434321735</v>
      </c>
      <c r="C561" s="157">
        <v>9.1324749434321735</v>
      </c>
      <c r="D561" s="157">
        <v>1.4107096881650487</v>
      </c>
      <c r="E561" s="157">
        <v>2.5036427392040714</v>
      </c>
      <c r="F561" s="157">
        <v>1.7491129821146312</v>
      </c>
    </row>
    <row r="562" spans="2:6" x14ac:dyDescent="0.25">
      <c r="B562" s="157">
        <v>9.1344949403729352</v>
      </c>
      <c r="C562" s="157">
        <v>9.1344949403729352</v>
      </c>
      <c r="D562" s="157">
        <v>1.4107096881650487</v>
      </c>
      <c r="E562" s="157">
        <v>2.5036427392040714</v>
      </c>
      <c r="F562" s="157">
        <v>1.7491129821146312</v>
      </c>
    </row>
    <row r="563" spans="2:6" x14ac:dyDescent="0.25">
      <c r="B563" s="157">
        <v>9.1675809200795584</v>
      </c>
      <c r="C563" s="157">
        <v>9.1675809200795584</v>
      </c>
      <c r="D563" s="157">
        <v>1.4107096881650487</v>
      </c>
      <c r="E563" s="157">
        <v>2.5036427392040714</v>
      </c>
      <c r="F563" s="157">
        <v>1.7491129821146312</v>
      </c>
    </row>
    <row r="564" spans="2:6" x14ac:dyDescent="0.25">
      <c r="B564" s="157">
        <v>9.1723693911950832</v>
      </c>
      <c r="C564" s="157">
        <v>9.1723693911950832</v>
      </c>
      <c r="D564" s="157">
        <v>1.4107096881650487</v>
      </c>
      <c r="E564" s="157">
        <v>2.5036427392040714</v>
      </c>
      <c r="F564" s="157">
        <v>1.7491129821146312</v>
      </c>
    </row>
    <row r="565" spans="2:6" x14ac:dyDescent="0.25">
      <c r="B565" s="157">
        <v>9.1829774115581486</v>
      </c>
      <c r="C565" s="157">
        <v>9.1829774115581486</v>
      </c>
      <c r="D565" s="157">
        <v>1.4107096881650487</v>
      </c>
      <c r="E565" s="157">
        <v>2.5036427392040714</v>
      </c>
      <c r="F565" s="157">
        <v>1.7491129821146312</v>
      </c>
    </row>
    <row r="566" spans="2:6" x14ac:dyDescent="0.25">
      <c r="B566" s="157">
        <v>9.1942579669710121</v>
      </c>
      <c r="C566" s="157">
        <v>9.1942579669710121</v>
      </c>
      <c r="D566" s="157">
        <v>1.4107096881650487</v>
      </c>
      <c r="E566" s="157">
        <v>2.5036427392040714</v>
      </c>
      <c r="F566" s="157">
        <v>1.7491129821146312</v>
      </c>
    </row>
    <row r="567" spans="2:6" x14ac:dyDescent="0.25">
      <c r="B567" s="157">
        <v>9.2348234309650952</v>
      </c>
      <c r="C567" s="157">
        <v>9.2348234309650952</v>
      </c>
      <c r="D567" s="157">
        <v>1.4107096881650487</v>
      </c>
      <c r="E567" s="157">
        <v>2.5036427392040714</v>
      </c>
      <c r="F567" s="157">
        <v>1.7491129821146312</v>
      </c>
    </row>
    <row r="568" spans="2:6" x14ac:dyDescent="0.25">
      <c r="B568" s="157">
        <v>9.2455986652269111</v>
      </c>
      <c r="C568" s="157">
        <v>9.2455986652269111</v>
      </c>
      <c r="D568" s="157">
        <v>1.4107096881650487</v>
      </c>
      <c r="E568" s="157">
        <v>2.5036427392040714</v>
      </c>
      <c r="F568" s="157">
        <v>1.7491129821146312</v>
      </c>
    </row>
    <row r="569" spans="2:6" x14ac:dyDescent="0.25">
      <c r="B569" s="157">
        <v>9.2518954799443076</v>
      </c>
      <c r="C569" s="157">
        <v>9.2518954799443076</v>
      </c>
      <c r="D569" s="157">
        <v>1.4107096881650487</v>
      </c>
      <c r="E569" s="157">
        <v>2.5036427392040714</v>
      </c>
      <c r="F569" s="157">
        <v>1.7491129821146312</v>
      </c>
    </row>
    <row r="570" spans="2:6" x14ac:dyDescent="0.25">
      <c r="B570" s="157">
        <v>9.3184381748321439</v>
      </c>
      <c r="C570" s="157">
        <v>9.3184381748321439</v>
      </c>
      <c r="D570" s="157">
        <v>1.4107096881650487</v>
      </c>
      <c r="E570" s="157">
        <v>2.5036427392040714</v>
      </c>
      <c r="F570" s="157">
        <v>1.7491129821146312</v>
      </c>
    </row>
    <row r="571" spans="2:6" x14ac:dyDescent="0.25">
      <c r="B571" s="157">
        <v>9.351089652537576</v>
      </c>
      <c r="C571" s="157">
        <v>9.351089652537576</v>
      </c>
      <c r="D571" s="157">
        <v>1.4107096881650487</v>
      </c>
      <c r="E571" s="157">
        <v>2.5036427392040714</v>
      </c>
      <c r="F571" s="157">
        <v>1.7491129821146312</v>
      </c>
    </row>
    <row r="572" spans="2:6" x14ac:dyDescent="0.25">
      <c r="B572" s="157">
        <v>9.3563355781595892</v>
      </c>
      <c r="C572" s="157">
        <v>9.3563355781595892</v>
      </c>
      <c r="D572" s="157">
        <v>1.4107096881650487</v>
      </c>
      <c r="E572" s="157">
        <v>2.5036427392040714</v>
      </c>
      <c r="F572" s="157">
        <v>1.7491129821146312</v>
      </c>
    </row>
    <row r="573" spans="2:6" x14ac:dyDescent="0.25">
      <c r="B573" s="157">
        <v>9.3870498619429092</v>
      </c>
      <c r="C573" s="157">
        <v>9.3870498619429092</v>
      </c>
      <c r="D573" s="157">
        <v>1.5643342180084638</v>
      </c>
      <c r="E573" s="157">
        <v>2.5036427392040714</v>
      </c>
      <c r="F573" s="157">
        <v>1.8551709689894671</v>
      </c>
    </row>
    <row r="574" spans="2:6" x14ac:dyDescent="0.25">
      <c r="B574" s="157">
        <v>9.4033978126850482</v>
      </c>
      <c r="C574" s="157">
        <v>9.4033978126850482</v>
      </c>
      <c r="D574" s="157">
        <v>1.5643342180084638</v>
      </c>
      <c r="E574" s="157">
        <v>2.7083838434530039</v>
      </c>
      <c r="F574" s="157">
        <v>1.9185646636183555</v>
      </c>
    </row>
    <row r="575" spans="2:6" x14ac:dyDescent="0.25">
      <c r="B575" s="157">
        <v>9.4201250935651597</v>
      </c>
      <c r="C575" s="157">
        <v>9.4201250935651597</v>
      </c>
      <c r="D575" s="157">
        <v>1.5643342180084638</v>
      </c>
      <c r="E575" s="157">
        <v>2.7083838434530039</v>
      </c>
      <c r="F575" s="157">
        <v>1.9185646636183555</v>
      </c>
    </row>
    <row r="576" spans="2:6" x14ac:dyDescent="0.25">
      <c r="B576" s="157">
        <v>9.4409514956894753</v>
      </c>
      <c r="C576" s="157">
        <v>9.4409514956894753</v>
      </c>
      <c r="D576" s="157">
        <v>1.5643342180084638</v>
      </c>
      <c r="E576" s="157">
        <v>2.7083838434530039</v>
      </c>
      <c r="F576" s="157">
        <v>1.9185646636183555</v>
      </c>
    </row>
    <row r="577" spans="2:6" x14ac:dyDescent="0.25">
      <c r="B577" s="157">
        <v>9.4550161955711953</v>
      </c>
      <c r="C577" s="157">
        <v>9.4550161955711953</v>
      </c>
      <c r="D577" s="157">
        <v>1.5643342180084638</v>
      </c>
      <c r="E577" s="157">
        <v>2.7083838434530039</v>
      </c>
      <c r="F577" s="157">
        <v>1.9185646636183555</v>
      </c>
    </row>
    <row r="578" spans="2:6" x14ac:dyDescent="0.25">
      <c r="B578" s="157">
        <v>9.4680575238809581</v>
      </c>
      <c r="C578" s="157">
        <v>9.4680575238809581</v>
      </c>
      <c r="D578" s="157">
        <v>1.6099946527748541</v>
      </c>
      <c r="E578" s="157">
        <v>2.7083838434530039</v>
      </c>
      <c r="F578" s="157">
        <v>1.9500873234181226</v>
      </c>
    </row>
    <row r="579" spans="2:6" x14ac:dyDescent="0.25">
      <c r="B579" s="157">
        <v>9.4871943399022864</v>
      </c>
      <c r="C579" s="157">
        <v>9.4871943399022864</v>
      </c>
      <c r="D579" s="157">
        <v>1.6099946527748541</v>
      </c>
      <c r="E579" s="157">
        <v>2.7083838434530039</v>
      </c>
      <c r="F579" s="157">
        <v>1.9500873234181226</v>
      </c>
    </row>
    <row r="580" spans="2:6" x14ac:dyDescent="0.25">
      <c r="B580" s="157">
        <v>9.499400425219104</v>
      </c>
      <c r="C580" s="157">
        <v>9.499400425219104</v>
      </c>
      <c r="D580" s="157">
        <v>1.6099946527748541</v>
      </c>
      <c r="E580" s="157">
        <v>2.7313889935082365</v>
      </c>
      <c r="F580" s="157">
        <v>1.9572103750537142</v>
      </c>
    </row>
    <row r="581" spans="2:6" x14ac:dyDescent="0.25">
      <c r="B581" s="157">
        <v>9.5043646386460043</v>
      </c>
      <c r="C581" s="157">
        <v>9.5043646386460043</v>
      </c>
      <c r="D581" s="157">
        <v>1.6099946527748541</v>
      </c>
      <c r="E581" s="157">
        <v>2.7313889935082365</v>
      </c>
      <c r="F581" s="157">
        <v>1.9572103750537142</v>
      </c>
    </row>
    <row r="582" spans="2:6" x14ac:dyDescent="0.25">
      <c r="B582" s="157">
        <v>9.514556577914119</v>
      </c>
      <c r="C582" s="157">
        <v>9.514556577914119</v>
      </c>
      <c r="D582" s="157">
        <v>1.6099946527748541</v>
      </c>
      <c r="E582" s="157">
        <v>2.7443465658746304</v>
      </c>
      <c r="F582" s="157">
        <v>1.9612224096118955</v>
      </c>
    </row>
    <row r="583" spans="2:6" x14ac:dyDescent="0.25">
      <c r="B583" s="157">
        <v>9.5230588415547519</v>
      </c>
      <c r="C583" s="157">
        <v>9.5230588415547519</v>
      </c>
      <c r="D583" s="157">
        <v>1.6099946527748541</v>
      </c>
      <c r="E583" s="157">
        <v>2.7443465658746304</v>
      </c>
      <c r="F583" s="157">
        <v>1.9612224096118955</v>
      </c>
    </row>
    <row r="584" spans="2:6" x14ac:dyDescent="0.25">
      <c r="B584" s="157">
        <v>9.533828793621888</v>
      </c>
      <c r="C584" s="157">
        <v>9.533828793621888</v>
      </c>
      <c r="D584" s="157">
        <v>1.6099946527748541</v>
      </c>
      <c r="E584" s="157">
        <v>2.7659661950254133</v>
      </c>
      <c r="F584" s="157">
        <v>1.9679164643958738</v>
      </c>
    </row>
    <row r="585" spans="2:6" x14ac:dyDescent="0.25">
      <c r="B585" s="157">
        <v>9.5465209304239647</v>
      </c>
      <c r="C585" s="157">
        <v>9.5465209304239647</v>
      </c>
      <c r="D585" s="157">
        <v>1.7242633888726522</v>
      </c>
      <c r="E585" s="157">
        <v>2.7871980514194341</v>
      </c>
      <c r="F585" s="157">
        <v>2.053378324790728</v>
      </c>
    </row>
    <row r="586" spans="2:6" x14ac:dyDescent="0.25">
      <c r="B586" s="157">
        <v>9.5525586071849116</v>
      </c>
      <c r="C586" s="157">
        <v>9.5525586071849116</v>
      </c>
      <c r="D586" s="157">
        <v>1.7242633888726522</v>
      </c>
      <c r="E586" s="157">
        <v>2.7871980514194341</v>
      </c>
      <c r="F586" s="157">
        <v>2.053378324790728</v>
      </c>
    </row>
    <row r="587" spans="2:6" x14ac:dyDescent="0.25">
      <c r="B587" s="157">
        <v>9.5579912106008535</v>
      </c>
      <c r="C587" s="157">
        <v>9.5579912106008535</v>
      </c>
      <c r="D587" s="157">
        <v>1.7242633888726522</v>
      </c>
      <c r="E587" s="157">
        <v>2.7871980514194341</v>
      </c>
      <c r="F587" s="157">
        <v>2.053378324790728</v>
      </c>
    </row>
    <row r="588" spans="2:6" x14ac:dyDescent="0.25">
      <c r="B588" s="157">
        <v>9.5718141746544738</v>
      </c>
      <c r="C588" s="157">
        <v>9.5718141746544738</v>
      </c>
      <c r="D588" s="157">
        <v>1.7242633888726522</v>
      </c>
      <c r="E588" s="157">
        <v>2.7871980514194341</v>
      </c>
      <c r="F588" s="157">
        <v>2.053378324790728</v>
      </c>
    </row>
    <row r="589" spans="2:6" x14ac:dyDescent="0.25">
      <c r="B589" s="157">
        <v>9.5756184544999687</v>
      </c>
      <c r="C589" s="157">
        <v>9.5756184544999687</v>
      </c>
      <c r="D589" s="157">
        <v>1.7280689843850194</v>
      </c>
      <c r="E589" s="157">
        <v>2.7871980514194341</v>
      </c>
      <c r="F589" s="157">
        <v>2.0560055992195774</v>
      </c>
    </row>
    <row r="590" spans="2:6" x14ac:dyDescent="0.25">
      <c r="B590" s="157">
        <v>9.6491216250257441</v>
      </c>
      <c r="C590" s="157">
        <v>9.6491216250257441</v>
      </c>
      <c r="D590" s="157">
        <v>1.7280689843850194</v>
      </c>
      <c r="E590" s="157">
        <v>2.7871980514194341</v>
      </c>
      <c r="F590" s="157">
        <v>2.0560055992195774</v>
      </c>
    </row>
    <row r="591" spans="2:6" x14ac:dyDescent="0.25">
      <c r="B591" s="157">
        <v>9.6569359232609919</v>
      </c>
      <c r="C591" s="157">
        <v>9.6569359232609919</v>
      </c>
      <c r="D591" s="157">
        <v>1.7280689843850194</v>
      </c>
      <c r="E591" s="157">
        <v>2.7871980514194341</v>
      </c>
      <c r="F591" s="157">
        <v>2.0560055992195774</v>
      </c>
    </row>
    <row r="592" spans="2:6" x14ac:dyDescent="0.25">
      <c r="B592" s="157">
        <v>9.6768851665606324</v>
      </c>
      <c r="C592" s="157">
        <v>9.6768851665606324</v>
      </c>
      <c r="D592" s="157">
        <v>1.7280689843850194</v>
      </c>
      <c r="E592" s="157">
        <v>2.7871980514194341</v>
      </c>
      <c r="F592" s="157">
        <v>2.0560055992195774</v>
      </c>
    </row>
    <row r="593" spans="2:6" x14ac:dyDescent="0.25">
      <c r="B593" s="157">
        <v>9.7151212889016954</v>
      </c>
      <c r="C593" s="157">
        <v>9.7151212889016954</v>
      </c>
      <c r="D593" s="157">
        <v>1.7280689843850194</v>
      </c>
      <c r="E593" s="157">
        <v>2.7871980514194341</v>
      </c>
      <c r="F593" s="157">
        <v>2.0560055992195774</v>
      </c>
    </row>
    <row r="594" spans="2:6" x14ac:dyDescent="0.25">
      <c r="B594" s="157">
        <v>9.7242129993294615</v>
      </c>
      <c r="C594" s="157">
        <v>9.7242129993294615</v>
      </c>
      <c r="D594" s="157">
        <v>1.7336168457473276</v>
      </c>
      <c r="E594" s="157">
        <v>2.7871980514194341</v>
      </c>
      <c r="F594" s="157">
        <v>2.0598356842206305</v>
      </c>
    </row>
    <row r="595" spans="2:6" x14ac:dyDescent="0.25">
      <c r="B595" s="157">
        <v>9.7277841995896619</v>
      </c>
      <c r="C595" s="157">
        <v>9.7277841995896619</v>
      </c>
      <c r="D595" s="157">
        <v>1.7336168457473276</v>
      </c>
      <c r="E595" s="157">
        <v>2.7871980514194341</v>
      </c>
      <c r="F595" s="157">
        <v>2.0598356842206305</v>
      </c>
    </row>
    <row r="596" spans="2:6" x14ac:dyDescent="0.25">
      <c r="B596" s="157">
        <v>9.7300091449038284</v>
      </c>
      <c r="C596" s="157">
        <v>9.7300091449038284</v>
      </c>
      <c r="D596" s="157">
        <v>1.7336168457473276</v>
      </c>
      <c r="E596" s="157">
        <v>2.7871980514194341</v>
      </c>
      <c r="F596" s="157">
        <v>2.0598356842206305</v>
      </c>
    </row>
    <row r="597" spans="2:6" x14ac:dyDescent="0.25">
      <c r="B597" s="157">
        <v>9.7352359122962877</v>
      </c>
      <c r="C597" s="157">
        <v>9.7352359122962877</v>
      </c>
      <c r="D597" s="157">
        <v>1.7336168457473276</v>
      </c>
      <c r="E597" s="157">
        <v>2.7871980514194341</v>
      </c>
      <c r="F597" s="157">
        <v>2.0598356842206305</v>
      </c>
    </row>
    <row r="598" spans="2:6" x14ac:dyDescent="0.25">
      <c r="B598" s="157">
        <v>9.7475615165663658</v>
      </c>
      <c r="C598" s="157">
        <v>9.7475615165663658</v>
      </c>
      <c r="D598" s="157">
        <v>1.7336168457473276</v>
      </c>
      <c r="E598" s="157">
        <v>2.7871980514194341</v>
      </c>
      <c r="F598" s="157">
        <v>2.0598356842206305</v>
      </c>
    </row>
    <row r="599" spans="2:6" x14ac:dyDescent="0.25">
      <c r="B599" s="157">
        <v>9.7986638517578832</v>
      </c>
      <c r="C599" s="157">
        <v>9.7986638517578832</v>
      </c>
      <c r="D599" s="157">
        <v>1.7336168457473276</v>
      </c>
      <c r="E599" s="157">
        <v>2.7871980514194341</v>
      </c>
      <c r="F599" s="157">
        <v>2.0598356842206305</v>
      </c>
    </row>
    <row r="600" spans="2:6" x14ac:dyDescent="0.25">
      <c r="B600" s="157">
        <v>9.804015792914381</v>
      </c>
      <c r="C600" s="157">
        <v>9.804015792914381</v>
      </c>
      <c r="D600" s="157">
        <v>1.7470013259083632</v>
      </c>
      <c r="E600" s="157">
        <v>2.7871980514194341</v>
      </c>
      <c r="F600" s="157">
        <v>2.0690759469748436</v>
      </c>
    </row>
    <row r="601" spans="2:6" x14ac:dyDescent="0.25">
      <c r="B601" s="157">
        <v>9.8191794111300137</v>
      </c>
      <c r="C601" s="157">
        <v>9.8191794111300137</v>
      </c>
      <c r="D601" s="157">
        <v>1.7470013259083632</v>
      </c>
      <c r="E601" s="157">
        <v>2.7871980514194341</v>
      </c>
      <c r="F601" s="157">
        <v>2.0690759469748436</v>
      </c>
    </row>
    <row r="602" spans="2:6" x14ac:dyDescent="0.25">
      <c r="B602" s="157">
        <v>9.8846005450843162</v>
      </c>
      <c r="C602" s="157">
        <v>9.8846005450843162</v>
      </c>
      <c r="D602" s="157">
        <v>1.7470013259083632</v>
      </c>
      <c r="E602" s="157">
        <v>2.8893409240802645</v>
      </c>
      <c r="F602" s="157">
        <v>2.1007022982233226</v>
      </c>
    </row>
    <row r="603" spans="2:6" x14ac:dyDescent="0.25">
      <c r="B603" s="157">
        <v>9.9001334084105359</v>
      </c>
      <c r="C603" s="157">
        <v>9.9001334084105359</v>
      </c>
      <c r="D603" s="157">
        <v>1.7470013259083632</v>
      </c>
      <c r="E603" s="157">
        <v>2.8893409240802645</v>
      </c>
      <c r="F603" s="157">
        <v>2.1007022982233226</v>
      </c>
    </row>
    <row r="604" spans="2:6" x14ac:dyDescent="0.25">
      <c r="B604" s="157">
        <v>9.948254208455932</v>
      </c>
      <c r="C604" s="157">
        <v>9.948254208455932</v>
      </c>
      <c r="D604" s="157">
        <v>1.7470013259083632</v>
      </c>
      <c r="E604" s="157">
        <v>2.8893409240802645</v>
      </c>
      <c r="F604" s="157">
        <v>2.1007022982233226</v>
      </c>
    </row>
    <row r="605" spans="2:6" x14ac:dyDescent="0.25">
      <c r="B605" s="157">
        <v>9.961557400370042</v>
      </c>
      <c r="C605" s="157">
        <v>9.961557400370042</v>
      </c>
      <c r="D605" s="157">
        <v>1.7470013259083632</v>
      </c>
      <c r="E605" s="157">
        <v>2.8893409240802645</v>
      </c>
      <c r="F605" s="157">
        <v>2.1007022982233226</v>
      </c>
    </row>
    <row r="606" spans="2:6" x14ac:dyDescent="0.25">
      <c r="B606" s="157">
        <v>9.9678499450132048</v>
      </c>
      <c r="C606" s="157">
        <v>9.9678499450132048</v>
      </c>
      <c r="D606" s="157">
        <v>1.7470013259083632</v>
      </c>
      <c r="E606" s="157">
        <v>2.8893409240802645</v>
      </c>
      <c r="F606" s="157">
        <v>2.1007022982233226</v>
      </c>
    </row>
    <row r="607" spans="2:6" x14ac:dyDescent="0.25">
      <c r="B607" s="157">
        <v>9.9744510694890103</v>
      </c>
      <c r="C607" s="157">
        <v>9.9744510694890103</v>
      </c>
      <c r="D607" s="157">
        <v>1.7470013259083632</v>
      </c>
      <c r="E607" s="157">
        <v>2.8893409240802645</v>
      </c>
      <c r="F607" s="157">
        <v>2.1007022982233226</v>
      </c>
    </row>
    <row r="608" spans="2:6" x14ac:dyDescent="0.25">
      <c r="B608" s="157">
        <v>9.9868589878364222</v>
      </c>
      <c r="C608" s="157">
        <v>9.9868589878364222</v>
      </c>
      <c r="D608" s="157">
        <v>1.7470013259083632</v>
      </c>
      <c r="E608" s="157">
        <v>2.8893409240802645</v>
      </c>
      <c r="F608" s="157">
        <v>2.1007022982233226</v>
      </c>
    </row>
    <row r="609" spans="2:6" x14ac:dyDescent="0.25">
      <c r="B609" s="157">
        <v>9.9961781710404516</v>
      </c>
      <c r="C609" s="157">
        <v>9.9961781710404516</v>
      </c>
      <c r="D609" s="157">
        <v>1.7470013259083632</v>
      </c>
      <c r="E609" s="157">
        <v>2.8893409240802645</v>
      </c>
      <c r="F609" s="157">
        <v>2.1007022982233226</v>
      </c>
    </row>
    <row r="610" spans="2:6" x14ac:dyDescent="0.25">
      <c r="B610" s="157">
        <v>10.001332458327042</v>
      </c>
      <c r="C610" s="157">
        <v>10.001332458327042</v>
      </c>
      <c r="D610" s="157">
        <v>1.7472591294002715</v>
      </c>
      <c r="E610" s="157">
        <v>2.8893409240802645</v>
      </c>
      <c r="F610" s="157">
        <v>2.1008802783895693</v>
      </c>
    </row>
    <row r="611" spans="2:6" x14ac:dyDescent="0.25">
      <c r="B611" s="157">
        <v>10.006594155247285</v>
      </c>
      <c r="C611" s="157">
        <v>10.006594155247285</v>
      </c>
      <c r="D611" s="157">
        <v>1.7472591294002715</v>
      </c>
      <c r="E611" s="157">
        <v>2.8893409240802645</v>
      </c>
      <c r="F611" s="157">
        <v>2.1008802783895693</v>
      </c>
    </row>
    <row r="612" spans="2:6" x14ac:dyDescent="0.25">
      <c r="B612" s="157">
        <v>10.062911811771793</v>
      </c>
      <c r="C612" s="157">
        <v>10.062911811771793</v>
      </c>
      <c r="D612" s="157">
        <v>1.7472591294002715</v>
      </c>
      <c r="E612" s="157">
        <v>2.9656511636941532</v>
      </c>
      <c r="F612" s="157">
        <v>2.1245081084967001</v>
      </c>
    </row>
    <row r="613" spans="2:6" x14ac:dyDescent="0.25">
      <c r="B613" s="157">
        <v>10.075154796224187</v>
      </c>
      <c r="C613" s="157">
        <v>10.075154796224187</v>
      </c>
      <c r="D613" s="157">
        <v>1.7472591294002715</v>
      </c>
      <c r="E613" s="157">
        <v>2.9656511636941532</v>
      </c>
      <c r="F613" s="157">
        <v>2.1245081084967001</v>
      </c>
    </row>
    <row r="614" spans="2:6" x14ac:dyDescent="0.25">
      <c r="B614" s="157">
        <v>10.102932031193381</v>
      </c>
      <c r="C614" s="157">
        <v>10.102932031193381</v>
      </c>
      <c r="D614" s="157">
        <v>1.7472591294002715</v>
      </c>
      <c r="E614" s="157">
        <v>2.9656511636941532</v>
      </c>
      <c r="F614" s="157">
        <v>2.1245081084967001</v>
      </c>
    </row>
    <row r="615" spans="2:6" x14ac:dyDescent="0.25">
      <c r="B615" s="157">
        <v>10.112918947861676</v>
      </c>
      <c r="C615" s="157">
        <v>10.112918947861676</v>
      </c>
      <c r="D615" s="157">
        <v>1.7472591294002715</v>
      </c>
      <c r="E615" s="157">
        <v>2.9656511636941532</v>
      </c>
      <c r="F615" s="157">
        <v>2.1245081084967001</v>
      </c>
    </row>
    <row r="616" spans="2:6" x14ac:dyDescent="0.25">
      <c r="B616" s="157">
        <v>10.129990404972387</v>
      </c>
      <c r="C616" s="157">
        <v>10.129990404972387</v>
      </c>
      <c r="D616" s="157">
        <v>1.7472591294002715</v>
      </c>
      <c r="E616" s="157">
        <v>2.9656511636941532</v>
      </c>
      <c r="F616" s="157">
        <v>2.1245081084967001</v>
      </c>
    </row>
    <row r="617" spans="2:6" x14ac:dyDescent="0.25">
      <c r="B617" s="157">
        <v>10.136787119332123</v>
      </c>
      <c r="C617" s="157">
        <v>10.136787119332123</v>
      </c>
      <c r="D617" s="157">
        <v>1.7472591294002715</v>
      </c>
      <c r="E617" s="157">
        <v>2.9656511636941532</v>
      </c>
      <c r="F617" s="157">
        <v>2.1245081084967001</v>
      </c>
    </row>
    <row r="618" spans="2:6" x14ac:dyDescent="0.25">
      <c r="B618" s="157">
        <v>10.159059344836399</v>
      </c>
      <c r="C618" s="157">
        <v>10.159059344836399</v>
      </c>
      <c r="D618" s="157">
        <v>1.8252388777499073</v>
      </c>
      <c r="E618" s="157">
        <v>2.9656511636941532</v>
      </c>
      <c r="F618" s="157">
        <v>2.1783430991417387</v>
      </c>
    </row>
    <row r="619" spans="2:6" x14ac:dyDescent="0.25">
      <c r="B619" s="157">
        <v>10.162119782490764</v>
      </c>
      <c r="C619" s="157">
        <v>10.162119782490764</v>
      </c>
      <c r="D619" s="157">
        <v>1.8252388777499073</v>
      </c>
      <c r="E619" s="157">
        <v>2.9656511636941532</v>
      </c>
      <c r="F619" s="157">
        <v>2.1783430991417387</v>
      </c>
    </row>
    <row r="620" spans="2:6" x14ac:dyDescent="0.25">
      <c r="B620" s="157">
        <v>10.170151362648303</v>
      </c>
      <c r="C620" s="157">
        <v>10.170151362648303</v>
      </c>
      <c r="D620" s="157">
        <v>1.8252388777499073</v>
      </c>
      <c r="E620" s="157">
        <v>2.9656511636941532</v>
      </c>
      <c r="F620" s="157">
        <v>2.1783430991417387</v>
      </c>
    </row>
    <row r="621" spans="2:6" x14ac:dyDescent="0.25">
      <c r="B621" s="157">
        <v>10.22500608898442</v>
      </c>
      <c r="C621" s="157">
        <v>10.22500608898442</v>
      </c>
      <c r="D621" s="157">
        <v>1.8252388777499073</v>
      </c>
      <c r="E621" s="157">
        <v>2.9656511636941532</v>
      </c>
      <c r="F621" s="157">
        <v>2.1783430991417387</v>
      </c>
    </row>
    <row r="622" spans="2:6" x14ac:dyDescent="0.25">
      <c r="B622" s="157">
        <v>10.244186705856155</v>
      </c>
      <c r="C622" s="157">
        <v>10.244186705856155</v>
      </c>
      <c r="D622" s="157">
        <v>1.8252388777499073</v>
      </c>
      <c r="E622" s="157">
        <v>2.9656511636941532</v>
      </c>
      <c r="F622" s="157">
        <v>2.1783430991417387</v>
      </c>
    </row>
    <row r="623" spans="2:6" x14ac:dyDescent="0.25">
      <c r="B623" s="157">
        <v>10.25678672232665</v>
      </c>
      <c r="C623" s="157">
        <v>10.25678672232665</v>
      </c>
      <c r="D623" s="157">
        <v>1.8252388777499073</v>
      </c>
      <c r="E623" s="157">
        <v>2.9656511636941532</v>
      </c>
      <c r="F623" s="157">
        <v>2.1783430991417387</v>
      </c>
    </row>
    <row r="624" spans="2:6" x14ac:dyDescent="0.25">
      <c r="B624" s="157">
        <v>10.303347072850318</v>
      </c>
      <c r="C624" s="157">
        <v>10.303347072850318</v>
      </c>
      <c r="D624" s="157">
        <v>1.8252388777499073</v>
      </c>
      <c r="E624" s="157">
        <v>2.9864212450211909</v>
      </c>
      <c r="F624" s="157">
        <v>2.1847741096508084</v>
      </c>
    </row>
    <row r="625" spans="2:6" x14ac:dyDescent="0.25">
      <c r="B625" s="157">
        <v>10.312403268939905</v>
      </c>
      <c r="C625" s="157">
        <v>10.312403268939905</v>
      </c>
      <c r="D625" s="157">
        <v>1.8252388777499073</v>
      </c>
      <c r="E625" s="157">
        <v>2.9864212450211909</v>
      </c>
      <c r="F625" s="157">
        <v>2.1847741096508084</v>
      </c>
    </row>
    <row r="626" spans="2:6" x14ac:dyDescent="0.25">
      <c r="B626" s="157">
        <v>10.318441528038013</v>
      </c>
      <c r="C626" s="157">
        <v>10.318441528038013</v>
      </c>
      <c r="D626" s="157">
        <v>1.8252388777499073</v>
      </c>
      <c r="E626" s="157">
        <v>2.9956468377008711</v>
      </c>
      <c r="F626" s="157">
        <v>2.1876306166880815</v>
      </c>
    </row>
    <row r="627" spans="2:6" x14ac:dyDescent="0.25">
      <c r="B627" s="157">
        <v>10.325025678687105</v>
      </c>
      <c r="C627" s="157">
        <v>10.325025678687105</v>
      </c>
      <c r="D627" s="157">
        <v>1.825568199135039</v>
      </c>
      <c r="E627" s="157">
        <v>2.9956468377008711</v>
      </c>
      <c r="F627" s="157">
        <v>2.1878579707647869</v>
      </c>
    </row>
    <row r="628" spans="2:6" x14ac:dyDescent="0.25">
      <c r="B628" s="157">
        <v>10.329588640078375</v>
      </c>
      <c r="C628" s="157">
        <v>10.329588640078375</v>
      </c>
      <c r="D628" s="157">
        <v>1.825568199135039</v>
      </c>
      <c r="E628" s="157">
        <v>2.9956468377008711</v>
      </c>
      <c r="F628" s="157">
        <v>2.1878579707647869</v>
      </c>
    </row>
    <row r="629" spans="2:6" x14ac:dyDescent="0.25">
      <c r="B629" s="157">
        <v>10.350522775703183</v>
      </c>
      <c r="C629" s="157">
        <v>10.350522775703183</v>
      </c>
      <c r="D629" s="157">
        <v>1.825568199135039</v>
      </c>
      <c r="E629" s="157">
        <v>2.9956468377008711</v>
      </c>
      <c r="F629" s="157">
        <v>2.1878579707647869</v>
      </c>
    </row>
    <row r="630" spans="2:6" x14ac:dyDescent="0.25">
      <c r="B630" s="157">
        <v>10.366477160545788</v>
      </c>
      <c r="C630" s="157">
        <v>10.366477160545788</v>
      </c>
      <c r="D630" s="157">
        <v>1.825568199135039</v>
      </c>
      <c r="E630" s="157">
        <v>3.0134395447454261</v>
      </c>
      <c r="F630" s="157">
        <v>2.193367101142595</v>
      </c>
    </row>
    <row r="631" spans="2:6" x14ac:dyDescent="0.25">
      <c r="B631" s="157">
        <v>10.37182364343508</v>
      </c>
      <c r="C631" s="157">
        <v>10.37182364343508</v>
      </c>
      <c r="D631" s="157">
        <v>1.825568199135039</v>
      </c>
      <c r="E631" s="157">
        <v>3.0134395447454261</v>
      </c>
      <c r="F631" s="157">
        <v>2.193367101142595</v>
      </c>
    </row>
    <row r="632" spans="2:6" x14ac:dyDescent="0.25">
      <c r="B632" s="157">
        <v>10.382141137136914</v>
      </c>
      <c r="C632" s="157">
        <v>10.382141137136914</v>
      </c>
      <c r="D632" s="157">
        <v>1.825568199135039</v>
      </c>
      <c r="E632" s="157">
        <v>3.0134395447454261</v>
      </c>
      <c r="F632" s="157">
        <v>2.193367101142595</v>
      </c>
    </row>
    <row r="633" spans="2:6" x14ac:dyDescent="0.25">
      <c r="B633" s="157">
        <v>10.407564389918779</v>
      </c>
      <c r="C633" s="157">
        <v>10.407564389918779</v>
      </c>
      <c r="D633" s="157">
        <v>1.825568199135039</v>
      </c>
      <c r="E633" s="157">
        <v>3.0134395447454261</v>
      </c>
      <c r="F633" s="157">
        <v>2.193367101142595</v>
      </c>
    </row>
    <row r="634" spans="2:6" x14ac:dyDescent="0.25">
      <c r="B634" s="157">
        <v>10.418348261055328</v>
      </c>
      <c r="C634" s="157">
        <v>10.418348261055328</v>
      </c>
      <c r="D634" s="157">
        <v>1.825568199135039</v>
      </c>
      <c r="E634" s="157">
        <v>3.0134395447454261</v>
      </c>
      <c r="F634" s="157">
        <v>2.193367101142595</v>
      </c>
    </row>
    <row r="635" spans="2:6" x14ac:dyDescent="0.25">
      <c r="B635" s="157">
        <v>10.433547211441255</v>
      </c>
      <c r="C635" s="157">
        <v>10.433547211441255</v>
      </c>
      <c r="D635" s="157">
        <v>1.825568199135039</v>
      </c>
      <c r="E635" s="157">
        <v>3.0134395447454261</v>
      </c>
      <c r="F635" s="157">
        <v>2.193367101142595</v>
      </c>
    </row>
    <row r="636" spans="2:6" x14ac:dyDescent="0.25">
      <c r="B636" s="157">
        <v>10.447081206987109</v>
      </c>
      <c r="C636" s="157">
        <v>10.447081206987109</v>
      </c>
      <c r="D636" s="157">
        <v>1.825568199135039</v>
      </c>
      <c r="E636" s="157">
        <v>3.0134395447454261</v>
      </c>
      <c r="F636" s="157">
        <v>2.193367101142595</v>
      </c>
    </row>
    <row r="637" spans="2:6" x14ac:dyDescent="0.25">
      <c r="B637" s="157">
        <v>10.456264270663267</v>
      </c>
      <c r="C637" s="157">
        <v>10.456264270663267</v>
      </c>
      <c r="D637" s="157">
        <v>1.825568199135039</v>
      </c>
      <c r="E637" s="157">
        <v>3.0134395447454261</v>
      </c>
      <c r="F637" s="157">
        <v>2.193367101142595</v>
      </c>
    </row>
    <row r="638" spans="2:6" x14ac:dyDescent="0.25">
      <c r="B638" s="157">
        <v>10.460197539203451</v>
      </c>
      <c r="C638" s="157">
        <v>10.460197539203451</v>
      </c>
      <c r="D638" s="157">
        <v>1.825568199135039</v>
      </c>
      <c r="E638" s="157">
        <v>3.0134395447454261</v>
      </c>
      <c r="F638" s="157">
        <v>2.193367101142595</v>
      </c>
    </row>
    <row r="639" spans="2:6" x14ac:dyDescent="0.25">
      <c r="B639" s="157">
        <v>10.470755511017455</v>
      </c>
      <c r="C639" s="157">
        <v>10.470755511017455</v>
      </c>
      <c r="D639" s="157">
        <v>1.825568199135039</v>
      </c>
      <c r="E639" s="157">
        <v>3.0134395447454261</v>
      </c>
      <c r="F639" s="157">
        <v>2.193367101142595</v>
      </c>
    </row>
    <row r="640" spans="2:6" x14ac:dyDescent="0.25">
      <c r="B640" s="157">
        <v>10.479958832275537</v>
      </c>
      <c r="C640" s="157">
        <v>10.479958832275537</v>
      </c>
      <c r="D640" s="157">
        <v>1.825568199135039</v>
      </c>
      <c r="E640" s="157">
        <v>3.0134395447454261</v>
      </c>
      <c r="F640" s="157">
        <v>2.193367101142595</v>
      </c>
    </row>
    <row r="641" spans="2:6" x14ac:dyDescent="0.25">
      <c r="B641" s="157">
        <v>10.491252064061987</v>
      </c>
      <c r="C641" s="157">
        <v>10.491252064061987</v>
      </c>
      <c r="D641" s="157">
        <v>1.825568199135039</v>
      </c>
      <c r="E641" s="157">
        <v>3.0890064187094968</v>
      </c>
      <c r="F641" s="157">
        <v>2.216764764009127</v>
      </c>
    </row>
    <row r="642" spans="2:6" x14ac:dyDescent="0.25">
      <c r="B642" s="157">
        <v>10.51354486745657</v>
      </c>
      <c r="C642" s="157">
        <v>10.51354486745657</v>
      </c>
      <c r="D642" s="157">
        <v>1.825568199135039</v>
      </c>
      <c r="E642" s="157">
        <v>3.0890064187094968</v>
      </c>
      <c r="F642" s="157">
        <v>2.216764764009127</v>
      </c>
    </row>
    <row r="643" spans="2:6" x14ac:dyDescent="0.25">
      <c r="B643" s="157">
        <v>10.541181693528294</v>
      </c>
      <c r="C643" s="157">
        <v>10.541181693528294</v>
      </c>
      <c r="D643" s="157">
        <v>1.825568199135039</v>
      </c>
      <c r="E643" s="157">
        <v>3.0890064187094968</v>
      </c>
      <c r="F643" s="157">
        <v>2.216764764009127</v>
      </c>
    </row>
    <row r="644" spans="2:6" x14ac:dyDescent="0.25">
      <c r="B644" s="157">
        <v>10.549056477975194</v>
      </c>
      <c r="C644" s="157">
        <v>10.549056477975194</v>
      </c>
      <c r="D644" s="157">
        <v>1.825568199135039</v>
      </c>
      <c r="E644" s="157">
        <v>3.1943921674563023</v>
      </c>
      <c r="F644" s="157">
        <v>2.2493952023317072</v>
      </c>
    </row>
    <row r="645" spans="2:6" x14ac:dyDescent="0.25">
      <c r="B645" s="157">
        <v>10.554743804466206</v>
      </c>
      <c r="C645" s="157">
        <v>10.554743804466206</v>
      </c>
      <c r="D645" s="157">
        <v>1.825568199135039</v>
      </c>
      <c r="E645" s="157">
        <v>3.1943921674563023</v>
      </c>
      <c r="F645" s="157">
        <v>2.2493952023317072</v>
      </c>
    </row>
    <row r="646" spans="2:6" x14ac:dyDescent="0.25">
      <c r="B646" s="157">
        <v>10.56709687300461</v>
      </c>
      <c r="C646" s="157">
        <v>10.56709687300461</v>
      </c>
      <c r="D646" s="157">
        <v>1.825568199135039</v>
      </c>
      <c r="E646" s="157">
        <v>3.1943921674563023</v>
      </c>
      <c r="F646" s="157">
        <v>2.2493952023317072</v>
      </c>
    </row>
    <row r="647" spans="2:6" x14ac:dyDescent="0.25">
      <c r="B647" s="157">
        <v>10.584187257338172</v>
      </c>
      <c r="C647" s="157">
        <v>10.584187257338172</v>
      </c>
      <c r="D647" s="157">
        <v>1.825568199135039</v>
      </c>
      <c r="E647" s="157">
        <v>3.1943921674563023</v>
      </c>
      <c r="F647" s="157">
        <v>2.2493952023317072</v>
      </c>
    </row>
    <row r="648" spans="2:6" x14ac:dyDescent="0.25">
      <c r="B648" s="157">
        <v>10.622737014099711</v>
      </c>
      <c r="C648" s="157">
        <v>10.622737014099711</v>
      </c>
      <c r="D648" s="157">
        <v>1.825568199135039</v>
      </c>
      <c r="E648" s="157">
        <v>3.1943921674563023</v>
      </c>
      <c r="F648" s="157">
        <v>2.2493952023317072</v>
      </c>
    </row>
    <row r="649" spans="2:6" x14ac:dyDescent="0.25">
      <c r="B649" s="157">
        <v>10.629186161335378</v>
      </c>
      <c r="C649" s="157">
        <v>10.629186161335378</v>
      </c>
      <c r="D649" s="157">
        <v>1.825568199135039</v>
      </c>
      <c r="E649" s="157">
        <v>3.1943921674563023</v>
      </c>
      <c r="F649" s="157">
        <v>2.2493952023317072</v>
      </c>
    </row>
    <row r="650" spans="2:6" x14ac:dyDescent="0.25">
      <c r="B650" s="157">
        <v>10.644862516985583</v>
      </c>
      <c r="C650" s="157">
        <v>10.644862516985583</v>
      </c>
      <c r="D650" s="157">
        <v>1.825568199135039</v>
      </c>
      <c r="E650" s="157">
        <v>3.1943921674563023</v>
      </c>
      <c r="F650" s="157">
        <v>2.2493952023317072</v>
      </c>
    </row>
    <row r="651" spans="2:6" x14ac:dyDescent="0.25">
      <c r="B651" s="157">
        <v>10.653532721003433</v>
      </c>
      <c r="C651" s="157">
        <v>10.653532721003433</v>
      </c>
      <c r="D651" s="157">
        <v>1.8381443427733786</v>
      </c>
      <c r="E651" s="157">
        <v>3.1943921674563023</v>
      </c>
      <c r="F651" s="157">
        <v>2.2580774126420695</v>
      </c>
    </row>
    <row r="652" spans="2:6" x14ac:dyDescent="0.25">
      <c r="B652" s="157">
        <v>10.672475019071927</v>
      </c>
      <c r="C652" s="157">
        <v>10.672475019071927</v>
      </c>
      <c r="D652" s="157">
        <v>1.8381443427733786</v>
      </c>
      <c r="E652" s="157">
        <v>3.1943921674563023</v>
      </c>
      <c r="F652" s="157">
        <v>2.2580774126420695</v>
      </c>
    </row>
    <row r="653" spans="2:6" x14ac:dyDescent="0.25">
      <c r="B653" s="157">
        <v>10.674611949345694</v>
      </c>
      <c r="C653" s="157">
        <v>10.674611949345694</v>
      </c>
      <c r="D653" s="157">
        <v>1.8381443427733786</v>
      </c>
      <c r="E653" s="157">
        <v>3.1943921674563023</v>
      </c>
      <c r="F653" s="157">
        <v>2.2580774126420695</v>
      </c>
    </row>
    <row r="654" spans="2:6" x14ac:dyDescent="0.25">
      <c r="B654" s="157">
        <v>10.67971813141823</v>
      </c>
      <c r="C654" s="157">
        <v>10.67971813141823</v>
      </c>
      <c r="D654" s="157">
        <v>1.8381443427733786</v>
      </c>
      <c r="E654" s="157">
        <v>3.1943921674563023</v>
      </c>
      <c r="F654" s="157">
        <v>2.2580774126420695</v>
      </c>
    </row>
    <row r="655" spans="2:6" x14ac:dyDescent="0.25">
      <c r="B655" s="157">
        <v>10.690334091465491</v>
      </c>
      <c r="C655" s="157">
        <v>10.690334091465491</v>
      </c>
      <c r="D655" s="157">
        <v>1.8381443427733786</v>
      </c>
      <c r="E655" s="157">
        <v>3.1943921674563023</v>
      </c>
      <c r="F655" s="157">
        <v>2.2580774126420695</v>
      </c>
    </row>
    <row r="656" spans="2:6" x14ac:dyDescent="0.25">
      <c r="B656" s="157">
        <v>10.72331182769819</v>
      </c>
      <c r="C656" s="157">
        <v>10.72331182769819</v>
      </c>
      <c r="D656" s="157">
        <v>1.8381443427733786</v>
      </c>
      <c r="E656" s="157">
        <v>3.1943921674563023</v>
      </c>
      <c r="F656" s="157">
        <v>2.2580774126420695</v>
      </c>
    </row>
    <row r="657" spans="2:6" x14ac:dyDescent="0.25">
      <c r="B657" s="157">
        <v>10.747587109035116</v>
      </c>
      <c r="C657" s="157">
        <v>10.747587109035116</v>
      </c>
      <c r="D657" s="157">
        <v>1.8381443427733786</v>
      </c>
      <c r="E657" s="157">
        <v>3.1943921674563023</v>
      </c>
      <c r="F657" s="157">
        <v>2.2580774126420695</v>
      </c>
    </row>
    <row r="658" spans="2:6" x14ac:dyDescent="0.25">
      <c r="B658" s="157">
        <v>10.810361985777661</v>
      </c>
      <c r="C658" s="157">
        <v>10.810361985777661</v>
      </c>
      <c r="D658" s="157">
        <v>1.8381443427733786</v>
      </c>
      <c r="E658" s="157">
        <v>3.1943921674563023</v>
      </c>
      <c r="F658" s="157">
        <v>2.2580774126420695</v>
      </c>
    </row>
    <row r="659" spans="2:6" x14ac:dyDescent="0.25">
      <c r="B659" s="157">
        <v>10.813463508310337</v>
      </c>
      <c r="C659" s="157">
        <v>10.813463508310337</v>
      </c>
      <c r="D659" s="157">
        <v>1.8381443427733786</v>
      </c>
      <c r="E659" s="157">
        <v>3.2028664509703937</v>
      </c>
      <c r="F659" s="157">
        <v>2.2607012928993417</v>
      </c>
    </row>
    <row r="660" spans="2:6" x14ac:dyDescent="0.25">
      <c r="B660" s="157">
        <v>10.82198649263194</v>
      </c>
      <c r="C660" s="157">
        <v>10.82198649263194</v>
      </c>
      <c r="D660" s="157">
        <v>1.8381443427733786</v>
      </c>
      <c r="E660" s="157">
        <v>3.2028664509703937</v>
      </c>
      <c r="F660" s="157">
        <v>2.2607012928993417</v>
      </c>
    </row>
    <row r="661" spans="2:6" x14ac:dyDescent="0.25">
      <c r="B661" s="157">
        <v>10.842237600756521</v>
      </c>
      <c r="C661" s="157">
        <v>10.842237600756521</v>
      </c>
      <c r="D661" s="157">
        <v>1.8381443427733786</v>
      </c>
      <c r="E661" s="157">
        <v>3.2028664509703937</v>
      </c>
      <c r="F661" s="157">
        <v>2.2607012928993417</v>
      </c>
    </row>
    <row r="662" spans="2:6" x14ac:dyDescent="0.25">
      <c r="B662" s="157">
        <v>10.86990498091628</v>
      </c>
      <c r="C662" s="157">
        <v>10.86990498091628</v>
      </c>
      <c r="D662" s="157">
        <v>1.8381443427733786</v>
      </c>
      <c r="E662" s="157">
        <v>3.2028664509703937</v>
      </c>
      <c r="F662" s="157">
        <v>2.2607012928993417</v>
      </c>
    </row>
    <row r="663" spans="2:6" x14ac:dyDescent="0.25">
      <c r="B663" s="157">
        <v>10.877183326849719</v>
      </c>
      <c r="C663" s="157">
        <v>10.877183326849719</v>
      </c>
      <c r="D663" s="157">
        <v>1.8381443427733786</v>
      </c>
      <c r="E663" s="157">
        <v>3.2231589094763455</v>
      </c>
      <c r="F663" s="157">
        <v>2.2669844177389522</v>
      </c>
    </row>
    <row r="664" spans="2:6" x14ac:dyDescent="0.25">
      <c r="B664" s="157">
        <v>10.892702102666689</v>
      </c>
      <c r="C664" s="157">
        <v>10.892702102666689</v>
      </c>
      <c r="D664" s="157">
        <v>1.8381443427733786</v>
      </c>
      <c r="E664" s="157">
        <v>3.2231589094763455</v>
      </c>
      <c r="F664" s="157">
        <v>2.2669844177389522</v>
      </c>
    </row>
    <row r="665" spans="2:6" x14ac:dyDescent="0.25">
      <c r="B665" s="157">
        <v>10.903789725849995</v>
      </c>
      <c r="C665" s="157">
        <v>10.903789725849995</v>
      </c>
      <c r="D665" s="157">
        <v>1.8381443427733786</v>
      </c>
      <c r="E665" s="157">
        <v>3.2231589094763455</v>
      </c>
      <c r="F665" s="157">
        <v>2.2669844177389522</v>
      </c>
    </row>
    <row r="666" spans="2:6" x14ac:dyDescent="0.25">
      <c r="B666" s="157">
        <v>10.919579116142904</v>
      </c>
      <c r="C666" s="157">
        <v>10.919579116142904</v>
      </c>
      <c r="D666" s="157">
        <v>1.8381443427733786</v>
      </c>
      <c r="E666" s="157">
        <v>3.2231589094763455</v>
      </c>
      <c r="F666" s="157">
        <v>2.2669844177389522</v>
      </c>
    </row>
    <row r="667" spans="2:6" x14ac:dyDescent="0.25">
      <c r="B667" s="157">
        <v>10.928150525610361</v>
      </c>
      <c r="C667" s="157">
        <v>10.928150525610361</v>
      </c>
      <c r="D667" s="157">
        <v>1.8381443427733786</v>
      </c>
      <c r="E667" s="157">
        <v>3.2231589094763455</v>
      </c>
      <c r="F667" s="157">
        <v>2.2669844177389522</v>
      </c>
    </row>
    <row r="668" spans="2:6" x14ac:dyDescent="0.25">
      <c r="B668" s="157">
        <v>10.944525026215487</v>
      </c>
      <c r="C668" s="157">
        <v>10.944525026215487</v>
      </c>
      <c r="D668" s="157">
        <v>1.842730788564505</v>
      </c>
      <c r="E668" s="157">
        <v>3.2231589094763455</v>
      </c>
      <c r="F668" s="157">
        <v>2.2701507688940263</v>
      </c>
    </row>
    <row r="669" spans="2:6" x14ac:dyDescent="0.25">
      <c r="B669" s="157">
        <v>10.962701363849753</v>
      </c>
      <c r="C669" s="157">
        <v>10.962701363849753</v>
      </c>
      <c r="D669" s="157">
        <v>1.842730788564505</v>
      </c>
      <c r="E669" s="157">
        <v>3.2231589094763455</v>
      </c>
      <c r="F669" s="157">
        <v>2.2701507688940263</v>
      </c>
    </row>
    <row r="670" spans="2:6" x14ac:dyDescent="0.25">
      <c r="B670" s="157">
        <v>10.980777907385145</v>
      </c>
      <c r="C670" s="157">
        <v>10.980777907385145</v>
      </c>
      <c r="D670" s="157">
        <v>1.842730788564505</v>
      </c>
      <c r="E670" s="157">
        <v>3.2231589094763455</v>
      </c>
      <c r="F670" s="157">
        <v>2.2701507688940263</v>
      </c>
    </row>
    <row r="671" spans="2:6" x14ac:dyDescent="0.25">
      <c r="B671" s="157">
        <v>10.995090225782715</v>
      </c>
      <c r="C671" s="157">
        <v>10.995090225782715</v>
      </c>
      <c r="D671" s="157">
        <v>1.842730788564505</v>
      </c>
      <c r="E671" s="157">
        <v>3.2231589094763455</v>
      </c>
      <c r="F671" s="157">
        <v>2.2701507688940263</v>
      </c>
    </row>
    <row r="672" spans="2:6" x14ac:dyDescent="0.25">
      <c r="B672" s="157">
        <v>11.023296519105157</v>
      </c>
      <c r="C672" s="157">
        <v>11.023296519105157</v>
      </c>
      <c r="D672" s="157">
        <v>1.842730788564505</v>
      </c>
      <c r="E672" s="157">
        <v>3.2231589094763455</v>
      </c>
      <c r="F672" s="157">
        <v>2.2701507688940263</v>
      </c>
    </row>
    <row r="673" spans="2:6" x14ac:dyDescent="0.25">
      <c r="B673" s="157">
        <v>11.033296295846005</v>
      </c>
      <c r="C673" s="157">
        <v>11.033296295846005</v>
      </c>
      <c r="D673" s="157">
        <v>1.842730788564505</v>
      </c>
      <c r="E673" s="157">
        <v>3.2231589094763455</v>
      </c>
      <c r="F673" s="157">
        <v>2.2701507688940263</v>
      </c>
    </row>
    <row r="674" spans="2:6" x14ac:dyDescent="0.25">
      <c r="B674" s="157">
        <v>11.076067963268281</v>
      </c>
      <c r="C674" s="157">
        <v>11.076067963268281</v>
      </c>
      <c r="D674" s="157">
        <v>1.842730788564505</v>
      </c>
      <c r="E674" s="157">
        <v>3.2231589094763455</v>
      </c>
      <c r="F674" s="157">
        <v>2.2701507688940263</v>
      </c>
    </row>
    <row r="675" spans="2:6" x14ac:dyDescent="0.25">
      <c r="B675" s="157">
        <v>11.078350350817921</v>
      </c>
      <c r="C675" s="157">
        <v>11.078350350817921</v>
      </c>
      <c r="D675" s="157">
        <v>1.8444431712300469</v>
      </c>
      <c r="E675" s="157">
        <v>3.2231589094763455</v>
      </c>
      <c r="F675" s="157">
        <v>2.2713329489693819</v>
      </c>
    </row>
    <row r="676" spans="2:6" x14ac:dyDescent="0.25">
      <c r="B676" s="157">
        <v>11.101325096380712</v>
      </c>
      <c r="C676" s="157">
        <v>11.101325096380712</v>
      </c>
      <c r="D676" s="157">
        <v>1.8444431712300469</v>
      </c>
      <c r="E676" s="157">
        <v>3.2487808887162051</v>
      </c>
      <c r="F676" s="157">
        <v>2.279266245674398</v>
      </c>
    </row>
    <row r="677" spans="2:6" x14ac:dyDescent="0.25">
      <c r="B677" s="157">
        <v>11.10430266719804</v>
      </c>
      <c r="C677" s="157">
        <v>11.10430266719804</v>
      </c>
      <c r="D677" s="157">
        <v>1.8444431712300469</v>
      </c>
      <c r="E677" s="157">
        <v>3.2487808887162051</v>
      </c>
      <c r="F677" s="157">
        <v>2.279266245674398</v>
      </c>
    </row>
    <row r="678" spans="2:6" x14ac:dyDescent="0.25">
      <c r="B678" s="157">
        <v>11.110682749053058</v>
      </c>
      <c r="C678" s="157">
        <v>11.110682749053058</v>
      </c>
      <c r="D678" s="157">
        <v>1.8444431712300469</v>
      </c>
      <c r="E678" s="157">
        <v>3.2487808887162051</v>
      </c>
      <c r="F678" s="157">
        <v>2.279266245674398</v>
      </c>
    </row>
    <row r="679" spans="2:6" x14ac:dyDescent="0.25">
      <c r="B679" s="157">
        <v>11.176324457406279</v>
      </c>
      <c r="C679" s="157">
        <v>11.176324457406279</v>
      </c>
      <c r="D679" s="157">
        <v>1.8444431712300469</v>
      </c>
      <c r="E679" s="157">
        <v>3.2487808887162051</v>
      </c>
      <c r="F679" s="157">
        <v>2.279266245674398</v>
      </c>
    </row>
    <row r="680" spans="2:6" x14ac:dyDescent="0.25">
      <c r="B680" s="157">
        <v>11.195644004605608</v>
      </c>
      <c r="C680" s="157">
        <v>11.195644004605608</v>
      </c>
      <c r="D680" s="157">
        <v>1.8444431712300469</v>
      </c>
      <c r="E680" s="157">
        <v>3.2487808887162051</v>
      </c>
      <c r="F680" s="157">
        <v>2.279266245674398</v>
      </c>
    </row>
    <row r="681" spans="2:6" x14ac:dyDescent="0.25">
      <c r="B681" s="157">
        <v>11.198401786748128</v>
      </c>
      <c r="C681" s="157">
        <v>11.198401786748128</v>
      </c>
      <c r="D681" s="157">
        <v>1.8444431712300469</v>
      </c>
      <c r="E681" s="157">
        <v>3.2487808887162051</v>
      </c>
      <c r="F681" s="157">
        <v>2.279266245674398</v>
      </c>
    </row>
    <row r="682" spans="2:6" x14ac:dyDescent="0.25">
      <c r="B682" s="157">
        <v>11.262715051905795</v>
      </c>
      <c r="C682" s="157">
        <v>11.262715051905795</v>
      </c>
      <c r="D682" s="157">
        <v>1.8444431712300469</v>
      </c>
      <c r="E682" s="157">
        <v>3.2487808887162051</v>
      </c>
      <c r="F682" s="157">
        <v>2.279266245674398</v>
      </c>
    </row>
    <row r="683" spans="2:6" x14ac:dyDescent="0.25">
      <c r="B683" s="157">
        <v>11.291913652296625</v>
      </c>
      <c r="C683" s="157">
        <v>11.291913652296625</v>
      </c>
      <c r="D683" s="157">
        <v>1.8444431712300469</v>
      </c>
      <c r="E683" s="157">
        <v>3.2487808887162051</v>
      </c>
      <c r="F683" s="157">
        <v>2.279266245674398</v>
      </c>
    </row>
    <row r="684" spans="2:6" x14ac:dyDescent="0.25">
      <c r="B684" s="157">
        <v>11.301827850823386</v>
      </c>
      <c r="C684" s="157">
        <v>11.301827850823386</v>
      </c>
      <c r="D684" s="157">
        <v>1.8444431712300469</v>
      </c>
      <c r="E684" s="157">
        <v>3.2487808887162051</v>
      </c>
      <c r="F684" s="157">
        <v>2.279266245674398</v>
      </c>
    </row>
    <row r="685" spans="2:6" x14ac:dyDescent="0.25">
      <c r="B685" s="157">
        <v>11.36324344421571</v>
      </c>
      <c r="C685" s="157">
        <v>11.36324344421571</v>
      </c>
      <c r="D685" s="157">
        <v>1.8444431712300469</v>
      </c>
      <c r="E685" s="157">
        <v>3.2487808887162051</v>
      </c>
      <c r="F685" s="157">
        <v>2.279266245674398</v>
      </c>
    </row>
    <row r="686" spans="2:6" x14ac:dyDescent="0.25">
      <c r="B686" s="157">
        <v>11.384817700420028</v>
      </c>
      <c r="C686" s="157">
        <v>11.384817700420028</v>
      </c>
      <c r="D686" s="157">
        <v>1.8444431712300469</v>
      </c>
      <c r="E686" s="157">
        <v>3.2487808887162051</v>
      </c>
      <c r="F686" s="157">
        <v>2.279266245674398</v>
      </c>
    </row>
    <row r="687" spans="2:6" x14ac:dyDescent="0.25">
      <c r="B687" s="157">
        <v>11.410188549421262</v>
      </c>
      <c r="C687" s="157">
        <v>11.410188549421262</v>
      </c>
      <c r="D687" s="157">
        <v>1.8444431712300469</v>
      </c>
      <c r="E687" s="157">
        <v>3.2487808887162051</v>
      </c>
      <c r="F687" s="157">
        <v>2.279266245674398</v>
      </c>
    </row>
    <row r="688" spans="2:6" x14ac:dyDescent="0.25">
      <c r="B688" s="157">
        <v>11.415450210915072</v>
      </c>
      <c r="C688" s="157">
        <v>11.415450210915072</v>
      </c>
      <c r="D688" s="157">
        <v>1.8444431712300469</v>
      </c>
      <c r="E688" s="157">
        <v>3.2487808887162051</v>
      </c>
      <c r="F688" s="157">
        <v>2.279266245674398</v>
      </c>
    </row>
    <row r="689" spans="2:6" x14ac:dyDescent="0.25">
      <c r="B689" s="157">
        <v>11.425468370382836</v>
      </c>
      <c r="C689" s="157">
        <v>11.425468370382836</v>
      </c>
      <c r="D689" s="157">
        <v>1.8444431712300469</v>
      </c>
      <c r="E689" s="157">
        <v>3.2487808887162051</v>
      </c>
      <c r="F689" s="157">
        <v>2.279266245674398</v>
      </c>
    </row>
    <row r="690" spans="2:6" x14ac:dyDescent="0.25">
      <c r="B690" s="157">
        <v>11.42802971694373</v>
      </c>
      <c r="C690" s="157">
        <v>11.42802971694373</v>
      </c>
      <c r="D690" s="157">
        <v>1.8444431712300469</v>
      </c>
      <c r="E690" s="157">
        <v>3.2487808887162051</v>
      </c>
      <c r="F690" s="157">
        <v>2.279266245674398</v>
      </c>
    </row>
    <row r="691" spans="2:6" x14ac:dyDescent="0.25">
      <c r="B691" s="157">
        <v>11.450872049463317</v>
      </c>
      <c r="C691" s="157">
        <v>11.450872049463317</v>
      </c>
      <c r="D691" s="157">
        <v>1.8444431712300469</v>
      </c>
      <c r="E691" s="157">
        <v>3.2487808887162051</v>
      </c>
      <c r="F691" s="157">
        <v>2.279266245674398</v>
      </c>
    </row>
    <row r="692" spans="2:6" x14ac:dyDescent="0.25">
      <c r="B692" s="157">
        <v>11.453384012222079</v>
      </c>
      <c r="C692" s="157">
        <v>11.453384012222079</v>
      </c>
      <c r="D692" s="157">
        <v>1.8444431712300469</v>
      </c>
      <c r="E692" s="157">
        <v>3.2487808887162051</v>
      </c>
      <c r="F692" s="157">
        <v>2.279266245674398</v>
      </c>
    </row>
    <row r="693" spans="2:6" x14ac:dyDescent="0.25">
      <c r="B693" s="157">
        <v>11.459269700629765</v>
      </c>
      <c r="C693" s="157">
        <v>11.459269700629765</v>
      </c>
      <c r="D693" s="157">
        <v>1.8444431712300469</v>
      </c>
      <c r="E693" s="157">
        <v>3.2487808887162051</v>
      </c>
      <c r="F693" s="157">
        <v>2.279266245674398</v>
      </c>
    </row>
    <row r="694" spans="2:6" x14ac:dyDescent="0.25">
      <c r="B694" s="157">
        <v>11.485127100323627</v>
      </c>
      <c r="C694" s="157">
        <v>11.485127100323627</v>
      </c>
      <c r="D694" s="157">
        <v>1.8444431712300469</v>
      </c>
      <c r="E694" s="157">
        <v>3.2487808887162051</v>
      </c>
      <c r="F694" s="157">
        <v>2.279266245674398</v>
      </c>
    </row>
    <row r="695" spans="2:6" x14ac:dyDescent="0.25">
      <c r="B695" s="157">
        <v>11.501307240931997</v>
      </c>
      <c r="C695" s="157">
        <v>11.501307240931997</v>
      </c>
      <c r="D695" s="157">
        <v>1.8444431712300469</v>
      </c>
      <c r="E695" s="157">
        <v>3.2487808887162051</v>
      </c>
      <c r="F695" s="157">
        <v>2.279266245674398</v>
      </c>
    </row>
    <row r="696" spans="2:6" x14ac:dyDescent="0.25">
      <c r="B696" s="157">
        <v>11.518392741992495</v>
      </c>
      <c r="C696" s="157">
        <v>11.518392741992495</v>
      </c>
      <c r="D696" s="157">
        <v>1.8444431712300469</v>
      </c>
      <c r="E696" s="157">
        <v>3.2487808887162051</v>
      </c>
      <c r="F696" s="157">
        <v>2.279266245674398</v>
      </c>
    </row>
    <row r="697" spans="2:6" x14ac:dyDescent="0.25">
      <c r="B697" s="157">
        <v>11.52779250528871</v>
      </c>
      <c r="C697" s="157">
        <v>11.52779250528871</v>
      </c>
      <c r="D697" s="157">
        <v>1.8444431712300469</v>
      </c>
      <c r="E697" s="157">
        <v>3.2487808887162051</v>
      </c>
      <c r="F697" s="157">
        <v>2.279266245674398</v>
      </c>
    </row>
    <row r="698" spans="2:6" x14ac:dyDescent="0.25">
      <c r="B698" s="157">
        <v>11.537269747759106</v>
      </c>
      <c r="C698" s="157">
        <v>11.537269747759106</v>
      </c>
      <c r="D698" s="157">
        <v>1.8444431712300469</v>
      </c>
      <c r="E698" s="157">
        <v>3.2487808887162051</v>
      </c>
      <c r="F698" s="157">
        <v>2.279266245674398</v>
      </c>
    </row>
    <row r="699" spans="2:6" x14ac:dyDescent="0.25">
      <c r="B699" s="157">
        <v>11.551416809055734</v>
      </c>
      <c r="C699" s="157">
        <v>11.551416809055734</v>
      </c>
      <c r="D699" s="157">
        <v>1.8444431712300469</v>
      </c>
      <c r="E699" s="157">
        <v>3.2487808887162051</v>
      </c>
      <c r="F699" s="157">
        <v>2.279266245674398</v>
      </c>
    </row>
    <row r="700" spans="2:6" x14ac:dyDescent="0.25">
      <c r="B700" s="157">
        <v>11.567769135563406</v>
      </c>
      <c r="C700" s="157">
        <v>11.567769135563406</v>
      </c>
      <c r="D700" s="157">
        <v>1.8444431712300469</v>
      </c>
      <c r="E700" s="157">
        <v>3.2487808887162051</v>
      </c>
      <c r="F700" s="157">
        <v>2.279266245674398</v>
      </c>
    </row>
    <row r="701" spans="2:6" x14ac:dyDescent="0.25">
      <c r="B701" s="157">
        <v>11.643894992438854</v>
      </c>
      <c r="C701" s="157">
        <v>11.643894992438854</v>
      </c>
      <c r="D701" s="157">
        <v>1.8703349138364069</v>
      </c>
      <c r="E701" s="157">
        <v>3.3065110899504631</v>
      </c>
      <c r="F701" s="157">
        <v>2.3150160845876355</v>
      </c>
    </row>
    <row r="702" spans="2:6" x14ac:dyDescent="0.25">
      <c r="B702" s="157">
        <v>11.651162690458905</v>
      </c>
      <c r="C702" s="157">
        <v>11.651162690458905</v>
      </c>
      <c r="D702" s="157">
        <v>1.88451182620421</v>
      </c>
      <c r="E702" s="157">
        <v>3.3065110899504631</v>
      </c>
      <c r="F702" s="157">
        <v>2.3248034199003142</v>
      </c>
    </row>
    <row r="703" spans="2:6" x14ac:dyDescent="0.25">
      <c r="B703" s="157">
        <v>11.667172456883209</v>
      </c>
      <c r="C703" s="157">
        <v>11.667172456883209</v>
      </c>
      <c r="D703" s="157">
        <v>1.88451182620421</v>
      </c>
      <c r="E703" s="157">
        <v>3.3065110899504631</v>
      </c>
      <c r="F703" s="157">
        <v>2.3248034199003142</v>
      </c>
    </row>
    <row r="704" spans="2:6" x14ac:dyDescent="0.25">
      <c r="B704" s="157">
        <v>11.679787117707539</v>
      </c>
      <c r="C704" s="157">
        <v>11.679787117707539</v>
      </c>
      <c r="D704" s="157">
        <v>1.88451182620421</v>
      </c>
      <c r="E704" s="157">
        <v>3.3065110899504631</v>
      </c>
      <c r="F704" s="157">
        <v>2.3248034199003142</v>
      </c>
    </row>
    <row r="705" spans="2:6" x14ac:dyDescent="0.25">
      <c r="B705" s="157">
        <v>11.68561214508567</v>
      </c>
      <c r="C705" s="157">
        <v>11.68561214508567</v>
      </c>
      <c r="D705" s="157">
        <v>1.88451182620421</v>
      </c>
      <c r="E705" s="157">
        <v>3.3065110899504631</v>
      </c>
      <c r="F705" s="157">
        <v>2.3248034199003142</v>
      </c>
    </row>
    <row r="706" spans="2:6" x14ac:dyDescent="0.25">
      <c r="B706" s="157">
        <v>11.703379114269877</v>
      </c>
      <c r="C706" s="157">
        <v>11.703379114269877</v>
      </c>
      <c r="D706" s="157">
        <v>1.88451182620421</v>
      </c>
      <c r="E706" s="157">
        <v>3.3065110899504631</v>
      </c>
      <c r="F706" s="157">
        <v>2.3248034199003142</v>
      </c>
    </row>
    <row r="707" spans="2:6" x14ac:dyDescent="0.25">
      <c r="B707" s="157">
        <v>11.705661501819517</v>
      </c>
      <c r="C707" s="157">
        <v>11.705661501819517</v>
      </c>
      <c r="D707" s="157">
        <v>1.88451182620421</v>
      </c>
      <c r="E707" s="157">
        <v>3.3065110899504631</v>
      </c>
      <c r="F707" s="157">
        <v>2.3248034199003142</v>
      </c>
    </row>
    <row r="708" spans="2:6" x14ac:dyDescent="0.25">
      <c r="B708" s="157">
        <v>11.721255596320292</v>
      </c>
      <c r="C708" s="157">
        <v>11.721255596320292</v>
      </c>
      <c r="D708" s="157">
        <v>1.88451182620421</v>
      </c>
      <c r="E708" s="157">
        <v>3.3065110899504631</v>
      </c>
      <c r="F708" s="157">
        <v>2.3248034199003142</v>
      </c>
    </row>
    <row r="709" spans="2:6" x14ac:dyDescent="0.25">
      <c r="B709" s="157">
        <v>11.732664668428175</v>
      </c>
      <c r="C709" s="157">
        <v>11.732664668428175</v>
      </c>
      <c r="D709" s="157">
        <v>1.88451182620421</v>
      </c>
      <c r="E709" s="157">
        <v>3.3065110899504631</v>
      </c>
      <c r="F709" s="157">
        <v>2.3248034199003142</v>
      </c>
    </row>
    <row r="710" spans="2:6" x14ac:dyDescent="0.25">
      <c r="B710" s="157">
        <v>11.745169279425284</v>
      </c>
      <c r="C710" s="157">
        <v>11.745169279425284</v>
      </c>
      <c r="D710" s="157">
        <v>1.88451182620421</v>
      </c>
      <c r="E710" s="157">
        <v>3.3065110899504631</v>
      </c>
      <c r="F710" s="157">
        <v>2.3248034199003142</v>
      </c>
    </row>
    <row r="711" spans="2:6" x14ac:dyDescent="0.25">
      <c r="B711" s="157">
        <v>11.765486144582157</v>
      </c>
      <c r="C711" s="157">
        <v>11.765486144582157</v>
      </c>
      <c r="D711" s="157">
        <v>1.88451182620421</v>
      </c>
      <c r="E711" s="157">
        <v>3.3065110899504631</v>
      </c>
      <c r="F711" s="157">
        <v>2.3248034199003142</v>
      </c>
    </row>
    <row r="712" spans="2:6" x14ac:dyDescent="0.25">
      <c r="B712" s="157">
        <v>11.77386757611557</v>
      </c>
      <c r="C712" s="157">
        <v>11.77386757611557</v>
      </c>
      <c r="D712" s="157">
        <v>1.88451182620421</v>
      </c>
      <c r="E712" s="157">
        <v>3.3065110899504631</v>
      </c>
      <c r="F712" s="157">
        <v>2.3248034199003142</v>
      </c>
    </row>
    <row r="713" spans="2:6" x14ac:dyDescent="0.25">
      <c r="B713" s="157">
        <v>11.784714770642225</v>
      </c>
      <c r="C713" s="157">
        <v>11.784714770642225</v>
      </c>
      <c r="D713" s="157">
        <v>1.88451182620421</v>
      </c>
      <c r="E713" s="157">
        <v>3.3065110899504631</v>
      </c>
      <c r="F713" s="157">
        <v>2.3248034199003142</v>
      </c>
    </row>
    <row r="714" spans="2:6" x14ac:dyDescent="0.25">
      <c r="B714" s="157">
        <v>11.798077878851888</v>
      </c>
      <c r="C714" s="157">
        <v>11.798077878851888</v>
      </c>
      <c r="D714" s="157">
        <v>1.88451182620421</v>
      </c>
      <c r="E714" s="157">
        <v>3.3065110899504631</v>
      </c>
      <c r="F714" s="157">
        <v>2.3248034199003142</v>
      </c>
    </row>
    <row r="715" spans="2:6" x14ac:dyDescent="0.25">
      <c r="B715" s="157">
        <v>11.801518441142958</v>
      </c>
      <c r="C715" s="157">
        <v>11.801518441142958</v>
      </c>
      <c r="D715" s="157">
        <v>1.88451182620421</v>
      </c>
      <c r="E715" s="157">
        <v>3.3065110899504631</v>
      </c>
      <c r="F715" s="157">
        <v>2.3248034199003142</v>
      </c>
    </row>
    <row r="716" spans="2:6" x14ac:dyDescent="0.25">
      <c r="B716" s="157">
        <v>11.844892263241162</v>
      </c>
      <c r="C716" s="157">
        <v>11.844892263241162</v>
      </c>
      <c r="D716" s="157">
        <v>1.88451182620421</v>
      </c>
      <c r="E716" s="157">
        <v>3.3065110899504631</v>
      </c>
      <c r="F716" s="157">
        <v>2.3248034199003142</v>
      </c>
    </row>
    <row r="717" spans="2:6" x14ac:dyDescent="0.25">
      <c r="B717" s="157">
        <v>11.849963052402872</v>
      </c>
      <c r="C717" s="157">
        <v>11.849963052402872</v>
      </c>
      <c r="D717" s="157">
        <v>1.9250921688954914</v>
      </c>
      <c r="E717" s="157">
        <v>3.3065110899504631</v>
      </c>
      <c r="F717" s="157">
        <v>2.3528189292523369</v>
      </c>
    </row>
    <row r="718" spans="2:6" x14ac:dyDescent="0.25">
      <c r="B718" s="157">
        <v>11.854872507370491</v>
      </c>
      <c r="C718" s="157">
        <v>11.854872507370491</v>
      </c>
      <c r="D718" s="157">
        <v>1.9250921688954914</v>
      </c>
      <c r="E718" s="157">
        <v>3.3122599871716014</v>
      </c>
      <c r="F718" s="157">
        <v>2.3545989520583417</v>
      </c>
    </row>
    <row r="719" spans="2:6" x14ac:dyDescent="0.25">
      <c r="B719" s="157">
        <v>11.86924654332026</v>
      </c>
      <c r="C719" s="157">
        <v>11.86924654332026</v>
      </c>
      <c r="D719" s="157">
        <v>1.9250921688954914</v>
      </c>
      <c r="E719" s="157">
        <v>3.3122599871716014</v>
      </c>
      <c r="F719" s="157">
        <v>2.3545989520583417</v>
      </c>
    </row>
    <row r="720" spans="2:6" x14ac:dyDescent="0.25">
      <c r="B720" s="157">
        <v>11.886129708280587</v>
      </c>
      <c r="C720" s="157">
        <v>11.886129708280587</v>
      </c>
      <c r="D720" s="157">
        <v>1.9250921688954914</v>
      </c>
      <c r="E720" s="157">
        <v>3.3122599871716014</v>
      </c>
      <c r="F720" s="157">
        <v>2.3545989520583417</v>
      </c>
    </row>
    <row r="721" spans="2:6" x14ac:dyDescent="0.25">
      <c r="B721" s="157">
        <v>11.896737728643652</v>
      </c>
      <c r="C721" s="157">
        <v>11.896737728643652</v>
      </c>
      <c r="D721" s="157">
        <v>1.9250921688954914</v>
      </c>
      <c r="E721" s="157">
        <v>3.3122599871716014</v>
      </c>
      <c r="F721" s="157">
        <v>2.3545989520583417</v>
      </c>
    </row>
    <row r="722" spans="2:6" x14ac:dyDescent="0.25">
      <c r="B722" s="157">
        <v>11.899297660578409</v>
      </c>
      <c r="C722" s="157">
        <v>11.899297660578409</v>
      </c>
      <c r="D722" s="157">
        <v>1.9250921688954914</v>
      </c>
      <c r="E722" s="157">
        <v>3.3122599871716014</v>
      </c>
      <c r="F722" s="157">
        <v>2.3545989520583417</v>
      </c>
    </row>
    <row r="723" spans="2:6" x14ac:dyDescent="0.25">
      <c r="B723" s="157">
        <v>11.909285624124232</v>
      </c>
      <c r="C723" s="157">
        <v>11.909285624124232</v>
      </c>
      <c r="D723" s="157">
        <v>1.9250921688954914</v>
      </c>
      <c r="E723" s="157">
        <v>3.3122599871716014</v>
      </c>
      <c r="F723" s="157">
        <v>2.3545989520583417</v>
      </c>
    </row>
    <row r="724" spans="2:6" x14ac:dyDescent="0.25">
      <c r="B724" s="157">
        <v>11.92677978668106</v>
      </c>
      <c r="C724" s="157">
        <v>11.92677978668106</v>
      </c>
      <c r="D724" s="157">
        <v>1.9250921688954914</v>
      </c>
      <c r="E724" s="157">
        <v>3.3122599871716014</v>
      </c>
      <c r="F724" s="157">
        <v>2.3545989520583417</v>
      </c>
    </row>
    <row r="725" spans="2:6" x14ac:dyDescent="0.25">
      <c r="B725" s="157">
        <v>11.934668106556552</v>
      </c>
      <c r="C725" s="157">
        <v>11.934668106556552</v>
      </c>
      <c r="D725" s="157">
        <v>1.9250921688954914</v>
      </c>
      <c r="E725" s="157">
        <v>3.3122599871716014</v>
      </c>
      <c r="F725" s="157">
        <v>2.3545989520583417</v>
      </c>
    </row>
    <row r="726" spans="2:6" x14ac:dyDescent="0.25">
      <c r="B726" s="157">
        <v>11.947083614160604</v>
      </c>
      <c r="C726" s="157">
        <v>11.947083614160604</v>
      </c>
      <c r="D726" s="157">
        <v>1.9250921688954914</v>
      </c>
      <c r="E726" s="157">
        <v>3.3122599871716014</v>
      </c>
      <c r="F726" s="157">
        <v>2.3545989520583417</v>
      </c>
    </row>
    <row r="727" spans="2:6" x14ac:dyDescent="0.25">
      <c r="B727" s="157">
        <v>11.980526044317513</v>
      </c>
      <c r="C727" s="157">
        <v>11.980526044317513</v>
      </c>
      <c r="D727" s="157">
        <v>1.9250921688954914</v>
      </c>
      <c r="E727" s="157">
        <v>3.3570149333642654</v>
      </c>
      <c r="F727" s="157">
        <v>2.3684563618954035</v>
      </c>
    </row>
    <row r="728" spans="2:6" x14ac:dyDescent="0.25">
      <c r="B728" s="157">
        <v>11.982735062050589</v>
      </c>
      <c r="C728" s="157">
        <v>11.982735062050589</v>
      </c>
      <c r="D728" s="157">
        <v>1.9250921688954914</v>
      </c>
      <c r="E728" s="157">
        <v>3.3570149333642654</v>
      </c>
      <c r="F728" s="157">
        <v>2.3684563618954035</v>
      </c>
    </row>
    <row r="729" spans="2:6" x14ac:dyDescent="0.25">
      <c r="B729" s="157">
        <v>11.987841244123125</v>
      </c>
      <c r="C729" s="157">
        <v>11.987841244123125</v>
      </c>
      <c r="D729" s="157">
        <v>1.9250921688954914</v>
      </c>
      <c r="E729" s="157">
        <v>3.3570149333642654</v>
      </c>
      <c r="F729" s="157">
        <v>2.3684563618954035</v>
      </c>
    </row>
    <row r="730" spans="2:6" x14ac:dyDescent="0.25">
      <c r="B730" s="157">
        <v>12.005723814248398</v>
      </c>
      <c r="C730" s="157">
        <v>12.005723814248398</v>
      </c>
      <c r="D730" s="157">
        <v>1.9258077190798337</v>
      </c>
      <c r="E730" s="157">
        <v>3.3570149333642654</v>
      </c>
      <c r="F730" s="157">
        <v>2.3689503573018444</v>
      </c>
    </row>
    <row r="731" spans="2:6" x14ac:dyDescent="0.25">
      <c r="B731" s="157">
        <v>12.014218816723627</v>
      </c>
      <c r="C731" s="157">
        <v>12.014218816723627</v>
      </c>
      <c r="D731" s="157">
        <v>1.9258077190798337</v>
      </c>
      <c r="E731" s="157">
        <v>3.3570149333642654</v>
      </c>
      <c r="F731" s="157">
        <v>2.3689503573018444</v>
      </c>
    </row>
    <row r="732" spans="2:6" x14ac:dyDescent="0.25">
      <c r="B732" s="157">
        <v>12.033030966855481</v>
      </c>
      <c r="C732" s="157">
        <v>12.033030966855481</v>
      </c>
      <c r="D732" s="157">
        <v>1.9258077190798337</v>
      </c>
      <c r="E732" s="157">
        <v>3.3570149333642654</v>
      </c>
      <c r="F732" s="157">
        <v>2.3689503573018444</v>
      </c>
    </row>
    <row r="733" spans="2:6" x14ac:dyDescent="0.25">
      <c r="B733" s="157">
        <v>12.06913880848794</v>
      </c>
      <c r="C733" s="157">
        <v>12.06913880848794</v>
      </c>
      <c r="D733" s="157">
        <v>1.9258077190798337</v>
      </c>
      <c r="E733" s="157">
        <v>3.3570149333642654</v>
      </c>
      <c r="F733" s="157">
        <v>2.3689503573018444</v>
      </c>
    </row>
    <row r="734" spans="2:6" x14ac:dyDescent="0.25">
      <c r="B734" s="157">
        <v>12.090159115132062</v>
      </c>
      <c r="C734" s="157">
        <v>12.090159115132062</v>
      </c>
      <c r="D734" s="157">
        <v>1.9258077190798337</v>
      </c>
      <c r="E734" s="157">
        <v>3.3570149333642654</v>
      </c>
      <c r="F734" s="157">
        <v>2.3689503573018444</v>
      </c>
    </row>
    <row r="735" spans="2:6" x14ac:dyDescent="0.25">
      <c r="B735" s="157">
        <v>12.098683747989551</v>
      </c>
      <c r="C735" s="157">
        <v>12.098683747989551</v>
      </c>
      <c r="D735" s="157">
        <v>1.9258077190798337</v>
      </c>
      <c r="E735" s="157">
        <v>3.3570149333642654</v>
      </c>
      <c r="F735" s="157">
        <v>2.3689503573018444</v>
      </c>
    </row>
    <row r="736" spans="2:6" x14ac:dyDescent="0.25">
      <c r="B736" s="157">
        <v>12.111284598274247</v>
      </c>
      <c r="C736" s="157">
        <v>12.111284598274247</v>
      </c>
      <c r="D736" s="157">
        <v>1.9258077190798337</v>
      </c>
      <c r="E736" s="157">
        <v>3.3570149333642654</v>
      </c>
      <c r="F736" s="157">
        <v>2.3689503573018444</v>
      </c>
    </row>
    <row r="737" spans="2:6" x14ac:dyDescent="0.25">
      <c r="B737" s="157">
        <v>12.135425175884624</v>
      </c>
      <c r="C737" s="157">
        <v>12.135425175884624</v>
      </c>
      <c r="D737" s="157">
        <v>1.9258077190798337</v>
      </c>
      <c r="E737" s="157">
        <v>3.3570149333642654</v>
      </c>
      <c r="F737" s="157">
        <v>2.3689503573018444</v>
      </c>
    </row>
    <row r="738" spans="2:6" x14ac:dyDescent="0.25">
      <c r="B738" s="157">
        <v>12.14451688631239</v>
      </c>
      <c r="C738" s="157">
        <v>12.14451688631239</v>
      </c>
      <c r="D738" s="157">
        <v>1.9258077190798337</v>
      </c>
      <c r="E738" s="157">
        <v>3.3570149333642654</v>
      </c>
      <c r="F738" s="157">
        <v>2.3689503573018444</v>
      </c>
    </row>
    <row r="739" spans="2:6" x14ac:dyDescent="0.25">
      <c r="B739" s="157">
        <v>12.184377571656199</v>
      </c>
      <c r="C739" s="157">
        <v>12.184377571656199</v>
      </c>
      <c r="D739" s="157">
        <v>1.9258077190798337</v>
      </c>
      <c r="E739" s="157">
        <v>3.3570149333642654</v>
      </c>
      <c r="F739" s="157">
        <v>2.3689503573018444</v>
      </c>
    </row>
    <row r="740" spans="2:6" x14ac:dyDescent="0.25">
      <c r="B740" s="157">
        <v>12.203887330006925</v>
      </c>
      <c r="C740" s="157">
        <v>12.203887330006925</v>
      </c>
      <c r="D740" s="157">
        <v>1.9258077190798337</v>
      </c>
      <c r="E740" s="157">
        <v>3.6181078566721152</v>
      </c>
      <c r="F740" s="157">
        <v>2.4497921848901996</v>
      </c>
    </row>
    <row r="741" spans="2:6" x14ac:dyDescent="0.25">
      <c r="B741" s="157">
        <v>12.20834414362715</v>
      </c>
      <c r="C741" s="157">
        <v>12.20834414362715</v>
      </c>
      <c r="D741" s="157">
        <v>1.9424150913001539</v>
      </c>
      <c r="E741" s="157">
        <v>3.6181078566721152</v>
      </c>
      <c r="F741" s="157">
        <v>2.4612574402551046</v>
      </c>
    </row>
    <row r="742" spans="2:6" x14ac:dyDescent="0.25">
      <c r="B742" s="157">
        <v>12.231926203846557</v>
      </c>
      <c r="C742" s="157">
        <v>12.231926203846557</v>
      </c>
      <c r="D742" s="157">
        <v>1.9424150913001539</v>
      </c>
      <c r="E742" s="157">
        <v>3.6181078566721152</v>
      </c>
      <c r="F742" s="157">
        <v>2.4612574402551046</v>
      </c>
    </row>
    <row r="743" spans="2:6" x14ac:dyDescent="0.25">
      <c r="B743" s="157">
        <v>12.244426245950397</v>
      </c>
      <c r="C743" s="157">
        <v>12.244426245950397</v>
      </c>
      <c r="D743" s="157">
        <v>2.0043116985505383</v>
      </c>
      <c r="E743" s="157">
        <v>3.6181078566721152</v>
      </c>
      <c r="F743" s="157">
        <v>2.503989089725728</v>
      </c>
    </row>
    <row r="744" spans="2:6" x14ac:dyDescent="0.25">
      <c r="B744" s="157">
        <v>12.287616266904875</v>
      </c>
      <c r="C744" s="157">
        <v>12.287616266904875</v>
      </c>
      <c r="D744" s="157">
        <v>2.0043116985505383</v>
      </c>
      <c r="E744" s="157">
        <v>3.6951743080756523</v>
      </c>
      <c r="F744" s="157">
        <v>2.5278510646053198</v>
      </c>
    </row>
    <row r="745" spans="2:6" x14ac:dyDescent="0.25">
      <c r="B745" s="157">
        <v>12.322076293564498</v>
      </c>
      <c r="C745" s="157">
        <v>12.322076293564498</v>
      </c>
      <c r="D745" s="157">
        <v>2.0043116985505383</v>
      </c>
      <c r="E745" s="157">
        <v>3.8488968527305603</v>
      </c>
      <c r="F745" s="157">
        <v>2.5754479557580634</v>
      </c>
    </row>
    <row r="746" spans="2:6" x14ac:dyDescent="0.25">
      <c r="B746" s="157">
        <v>12.324088921413441</v>
      </c>
      <c r="C746" s="157">
        <v>12.324088921413441</v>
      </c>
      <c r="D746" s="157">
        <v>2.0043116985505383</v>
      </c>
      <c r="E746" s="157">
        <v>3.8488968527305603</v>
      </c>
      <c r="F746" s="157">
        <v>2.5754479557580634</v>
      </c>
    </row>
    <row r="747" spans="2:6" x14ac:dyDescent="0.25">
      <c r="B747" s="157">
        <v>12.332957656456617</v>
      </c>
      <c r="C747" s="157">
        <v>12.332957656456617</v>
      </c>
      <c r="D747" s="157">
        <v>2.0043116985505383</v>
      </c>
      <c r="E747" s="157">
        <v>3.8488968527305603</v>
      </c>
      <c r="F747" s="157">
        <v>2.5754479557580634</v>
      </c>
    </row>
    <row r="748" spans="2:6" x14ac:dyDescent="0.25">
      <c r="B748" s="157">
        <v>12.338055683917155</v>
      </c>
      <c r="C748" s="157">
        <v>12.338055683917155</v>
      </c>
      <c r="D748" s="157">
        <v>2.0043116985505383</v>
      </c>
      <c r="E748" s="157">
        <v>3.8488968527305603</v>
      </c>
      <c r="F748" s="157">
        <v>2.5754479557580634</v>
      </c>
    </row>
    <row r="749" spans="2:6" x14ac:dyDescent="0.25">
      <c r="B749" s="157">
        <v>12.35672984328162</v>
      </c>
      <c r="C749" s="157">
        <v>12.35672984328162</v>
      </c>
      <c r="D749" s="157">
        <v>2.0043116985505383</v>
      </c>
      <c r="E749" s="157">
        <v>3.8488968527305603</v>
      </c>
      <c r="F749" s="157">
        <v>2.5754479557580634</v>
      </c>
    </row>
    <row r="750" spans="2:6" x14ac:dyDescent="0.25">
      <c r="B750" s="157">
        <v>12.378006770015796</v>
      </c>
      <c r="C750" s="157">
        <v>12.378006770015796</v>
      </c>
      <c r="D750" s="157">
        <v>2.0043116985505383</v>
      </c>
      <c r="E750" s="157">
        <v>3.8488968527305603</v>
      </c>
      <c r="F750" s="157">
        <v>2.5754479557580634</v>
      </c>
    </row>
    <row r="751" spans="2:6" x14ac:dyDescent="0.25">
      <c r="B751" s="157">
        <v>12.396612550669216</v>
      </c>
      <c r="C751" s="157">
        <v>12.396612550669216</v>
      </c>
      <c r="D751" s="157">
        <v>2.0043116985505383</v>
      </c>
      <c r="E751" s="157">
        <v>3.8488968527305603</v>
      </c>
      <c r="F751" s="157">
        <v>2.5754479557580634</v>
      </c>
    </row>
    <row r="752" spans="2:6" x14ac:dyDescent="0.25">
      <c r="B752" s="157">
        <v>12.405264705976235</v>
      </c>
      <c r="C752" s="157">
        <v>12.405264705976235</v>
      </c>
      <c r="D752" s="157">
        <v>2.0043116985505383</v>
      </c>
      <c r="E752" s="157">
        <v>3.8488968527305603</v>
      </c>
      <c r="F752" s="157">
        <v>2.5754479557580634</v>
      </c>
    </row>
    <row r="753" spans="2:6" x14ac:dyDescent="0.25">
      <c r="B753" s="157">
        <v>12.445384963417725</v>
      </c>
      <c r="C753" s="157">
        <v>12.445384963417725</v>
      </c>
      <c r="D753" s="157">
        <v>2.0043116985505383</v>
      </c>
      <c r="E753" s="157">
        <v>3.8488968527305603</v>
      </c>
      <c r="F753" s="157">
        <v>2.5754479557580634</v>
      </c>
    </row>
    <row r="754" spans="2:6" x14ac:dyDescent="0.25">
      <c r="B754" s="157">
        <v>12.45423656969249</v>
      </c>
      <c r="C754" s="157">
        <v>12.45423656969249</v>
      </c>
      <c r="D754" s="157">
        <v>2.0043116985505383</v>
      </c>
      <c r="E754" s="157">
        <v>3.8488968527305603</v>
      </c>
      <c r="F754" s="157">
        <v>2.5754479557580634</v>
      </c>
    </row>
    <row r="755" spans="2:6" x14ac:dyDescent="0.25">
      <c r="B755" s="157">
        <v>12.463019644805032</v>
      </c>
      <c r="C755" s="157">
        <v>12.463019644805032</v>
      </c>
      <c r="D755" s="157">
        <v>2.0043116985505383</v>
      </c>
      <c r="E755" s="157">
        <v>3.8488968527305603</v>
      </c>
      <c r="F755" s="157">
        <v>2.5754479557580634</v>
      </c>
    </row>
    <row r="756" spans="2:6" x14ac:dyDescent="0.25">
      <c r="B756" s="157">
        <v>12.488390493806266</v>
      </c>
      <c r="C756" s="157">
        <v>12.488390493806266</v>
      </c>
      <c r="D756" s="157">
        <v>2.0043116985505383</v>
      </c>
      <c r="E756" s="157">
        <v>3.8488968527305603</v>
      </c>
      <c r="F756" s="157">
        <v>2.5754479557580634</v>
      </c>
    </row>
    <row r="757" spans="2:6" x14ac:dyDescent="0.25">
      <c r="B757" s="157">
        <v>12.501772248482606</v>
      </c>
      <c r="C757" s="157">
        <v>12.501772248482606</v>
      </c>
      <c r="D757" s="157">
        <v>2.0043116985505383</v>
      </c>
      <c r="E757" s="157">
        <v>3.8488968527305603</v>
      </c>
      <c r="F757" s="157">
        <v>2.5754479557580634</v>
      </c>
    </row>
    <row r="758" spans="2:6" x14ac:dyDescent="0.25">
      <c r="B758" s="157">
        <v>12.524405323063835</v>
      </c>
      <c r="C758" s="157">
        <v>12.524405323063835</v>
      </c>
      <c r="D758" s="157">
        <v>2.0043116985505383</v>
      </c>
      <c r="E758" s="157">
        <v>3.8488968527305603</v>
      </c>
      <c r="F758" s="157">
        <v>2.5754479557580634</v>
      </c>
    </row>
    <row r="759" spans="2:6" x14ac:dyDescent="0.25">
      <c r="B759" s="157">
        <v>12.542156115640697</v>
      </c>
      <c r="C759" s="157">
        <v>12.542156115640697</v>
      </c>
      <c r="D759" s="157">
        <v>2.0043116985505383</v>
      </c>
      <c r="E759" s="157">
        <v>3.8488968527305603</v>
      </c>
      <c r="F759" s="157">
        <v>2.5754479557580634</v>
      </c>
    </row>
    <row r="760" spans="2:6" x14ac:dyDescent="0.25">
      <c r="B760" s="157">
        <v>12.566784771906148</v>
      </c>
      <c r="C760" s="157">
        <v>12.566784771906148</v>
      </c>
      <c r="D760" s="157">
        <v>2.0043116985505383</v>
      </c>
      <c r="E760" s="157">
        <v>3.8488968527305603</v>
      </c>
      <c r="F760" s="157">
        <v>2.5754479557580634</v>
      </c>
    </row>
    <row r="761" spans="2:6" x14ac:dyDescent="0.25">
      <c r="B761" s="157">
        <v>12.575911362084399</v>
      </c>
      <c r="C761" s="157">
        <v>12.575911362084399</v>
      </c>
      <c r="D761" s="157">
        <v>2.0043116985505383</v>
      </c>
      <c r="E761" s="157">
        <v>3.8488968527305603</v>
      </c>
      <c r="F761" s="157">
        <v>2.5754479557580634</v>
      </c>
    </row>
    <row r="762" spans="2:6" x14ac:dyDescent="0.25">
      <c r="B762" s="157">
        <v>12.606710518557268</v>
      </c>
      <c r="C762" s="157">
        <v>12.606710518557268</v>
      </c>
      <c r="D762" s="157">
        <v>2.0043116985505383</v>
      </c>
      <c r="E762" s="157">
        <v>3.8488968527305603</v>
      </c>
      <c r="F762" s="157">
        <v>2.5754479557580634</v>
      </c>
    </row>
    <row r="763" spans="2:6" x14ac:dyDescent="0.25">
      <c r="B763" s="157">
        <v>12.705202930817965</v>
      </c>
      <c r="C763" s="157">
        <v>12.705202930817965</v>
      </c>
      <c r="D763" s="157">
        <v>2.0043116985505383</v>
      </c>
      <c r="E763" s="157">
        <v>3.8488968527305603</v>
      </c>
      <c r="F763" s="157">
        <v>2.5754479557580634</v>
      </c>
    </row>
    <row r="764" spans="2:6" x14ac:dyDescent="0.25">
      <c r="B764" s="157">
        <v>12.712065366146055</v>
      </c>
      <c r="C764" s="157">
        <v>12.728476353710422</v>
      </c>
      <c r="D764" s="157">
        <v>2.0043116985505383</v>
      </c>
      <c r="E764" s="157">
        <v>3.8488968527305603</v>
      </c>
      <c r="F764" s="157">
        <v>2.5754479557580634</v>
      </c>
    </row>
    <row r="765" spans="2:6" x14ac:dyDescent="0.25">
      <c r="B765" s="157">
        <v>12.735338789038511</v>
      </c>
      <c r="C765" s="157">
        <v>12.735338789038511</v>
      </c>
      <c r="D765" s="157">
        <v>2.0043116985505383</v>
      </c>
      <c r="E765" s="157">
        <v>3.8488968527305603</v>
      </c>
      <c r="F765" s="157">
        <v>2.5754479557580634</v>
      </c>
    </row>
    <row r="766" spans="2:6" x14ac:dyDescent="0.25">
      <c r="B766" s="157">
        <v>12.758867501136608</v>
      </c>
      <c r="C766" s="157">
        <v>12.758867501136608</v>
      </c>
      <c r="D766" s="157">
        <v>2.0043116985505383</v>
      </c>
      <c r="E766" s="157">
        <v>3.940736068074485</v>
      </c>
      <c r="F766" s="157">
        <v>2.6038840003609627</v>
      </c>
    </row>
    <row r="767" spans="2:6" x14ac:dyDescent="0.25">
      <c r="B767" s="157">
        <v>12.769795130302114</v>
      </c>
      <c r="C767" s="157">
        <v>12.769795130302114</v>
      </c>
      <c r="D767" s="157">
        <v>2.0043116985505383</v>
      </c>
      <c r="E767" s="157">
        <v>3.940736068074485</v>
      </c>
      <c r="F767" s="157">
        <v>2.6038840003609627</v>
      </c>
    </row>
    <row r="768" spans="2:6" x14ac:dyDescent="0.25">
      <c r="B768" s="157">
        <v>12.790634505463423</v>
      </c>
      <c r="C768" s="157">
        <v>12.790634505463423</v>
      </c>
      <c r="D768" s="157">
        <v>2.0043116985505383</v>
      </c>
      <c r="E768" s="157">
        <v>3.940736068074485</v>
      </c>
      <c r="F768" s="157">
        <v>2.6038840003609627</v>
      </c>
    </row>
    <row r="769" spans="2:6" x14ac:dyDescent="0.25">
      <c r="B769" s="157">
        <v>12.799813875160782</v>
      </c>
      <c r="C769" s="157">
        <v>12.799813875160782</v>
      </c>
      <c r="D769" s="157">
        <v>2.0043116985505383</v>
      </c>
      <c r="E769" s="157">
        <v>3.940736068074485</v>
      </c>
      <c r="F769" s="157">
        <v>2.6038840003609627</v>
      </c>
    </row>
    <row r="770" spans="2:6" x14ac:dyDescent="0.25">
      <c r="B770" s="157">
        <v>12.815764686009022</v>
      </c>
      <c r="C770" s="157">
        <v>12.815764686009022</v>
      </c>
      <c r="D770" s="157">
        <v>2.0043116985505383</v>
      </c>
      <c r="E770" s="157">
        <v>3.940736068074485</v>
      </c>
      <c r="F770" s="157">
        <v>2.6038840003609627</v>
      </c>
    </row>
    <row r="771" spans="2:6" x14ac:dyDescent="0.25">
      <c r="B771" s="157">
        <v>12.877578044308015</v>
      </c>
      <c r="C771" s="157">
        <v>12.877578044308015</v>
      </c>
      <c r="D771" s="157">
        <v>2.0043116985505383</v>
      </c>
      <c r="E771" s="157">
        <v>3.940736068074485</v>
      </c>
      <c r="F771" s="157">
        <v>2.6038840003609627</v>
      </c>
    </row>
    <row r="772" spans="2:6" x14ac:dyDescent="0.25">
      <c r="B772" s="157">
        <v>12.89017806077851</v>
      </c>
      <c r="C772" s="157">
        <v>12.89017806077851</v>
      </c>
      <c r="D772" s="157">
        <v>2.0043116985505383</v>
      </c>
      <c r="E772" s="157">
        <v>3.9604086386962218</v>
      </c>
      <c r="F772" s="157">
        <v>2.6099751902035422</v>
      </c>
    </row>
    <row r="773" spans="2:6" x14ac:dyDescent="0.25">
      <c r="B773" s="157">
        <v>12.912709442434741</v>
      </c>
      <c r="C773" s="157">
        <v>12.912709442434741</v>
      </c>
      <c r="D773" s="157">
        <v>2.0606596332456784</v>
      </c>
      <c r="E773" s="157">
        <v>4.101122802959563</v>
      </c>
      <c r="F773" s="157">
        <v>2.6924453196272395</v>
      </c>
    </row>
    <row r="774" spans="2:6" x14ac:dyDescent="0.25">
      <c r="B774" s="157">
        <v>12.925053419637951</v>
      </c>
      <c r="C774" s="157">
        <v>12.925053419637951</v>
      </c>
      <c r="D774" s="157">
        <v>2.0606596332456784</v>
      </c>
      <c r="E774" s="157">
        <v>4.101122802959563</v>
      </c>
      <c r="F774" s="157">
        <v>2.6924453196272395</v>
      </c>
    </row>
    <row r="775" spans="2:6" x14ac:dyDescent="0.25">
      <c r="B775" s="157">
        <v>12.931176141764652</v>
      </c>
      <c r="C775" s="157">
        <v>12.931176141764652</v>
      </c>
      <c r="D775" s="157">
        <v>2.0606596332456784</v>
      </c>
      <c r="E775" s="157">
        <v>4.101122802959563</v>
      </c>
      <c r="F775" s="157">
        <v>2.6924453196272395</v>
      </c>
    </row>
    <row r="776" spans="2:6" x14ac:dyDescent="0.25">
      <c r="B776" s="157">
        <v>12.93863618938315</v>
      </c>
      <c r="C776" s="157">
        <v>12.93863618938315</v>
      </c>
      <c r="D776" s="157">
        <v>2.0606596332456784</v>
      </c>
      <c r="E776" s="157">
        <v>4.101122802959563</v>
      </c>
      <c r="F776" s="157">
        <v>2.6924453196272395</v>
      </c>
    </row>
    <row r="777" spans="2:6" x14ac:dyDescent="0.25">
      <c r="B777" s="157">
        <v>12.95613137481738</v>
      </c>
      <c r="C777" s="157">
        <v>12.95613137481738</v>
      </c>
      <c r="D777" s="157">
        <v>2.0606596332456784</v>
      </c>
      <c r="E777" s="157">
        <v>4.101122802959563</v>
      </c>
      <c r="F777" s="157">
        <v>2.6924453196272395</v>
      </c>
    </row>
    <row r="778" spans="2:6" x14ac:dyDescent="0.25">
      <c r="B778" s="157">
        <v>12.970848551933736</v>
      </c>
      <c r="C778" s="157">
        <v>12.970848551933736</v>
      </c>
      <c r="D778" s="157">
        <v>2.0606596332456784</v>
      </c>
      <c r="E778" s="157">
        <v>4.101122802959563</v>
      </c>
      <c r="F778" s="157">
        <v>2.6924453196272395</v>
      </c>
    </row>
    <row r="779" spans="2:6" x14ac:dyDescent="0.25">
      <c r="B779" s="157">
        <v>12.993276004098309</v>
      </c>
      <c r="C779" s="157">
        <v>12.993276004098309</v>
      </c>
      <c r="D779" s="157">
        <v>2.0606596332456784</v>
      </c>
      <c r="E779" s="157">
        <v>4.154147447339164</v>
      </c>
      <c r="F779" s="157">
        <v>2.7088632642599837</v>
      </c>
    </row>
    <row r="780" spans="2:6" x14ac:dyDescent="0.25">
      <c r="B780" s="157">
        <v>13.012974193786306</v>
      </c>
      <c r="C780" s="157">
        <v>13.012974193786306</v>
      </c>
      <c r="D780" s="157">
        <v>2.0606596332456784</v>
      </c>
      <c r="E780" s="157">
        <v>4.154147447339164</v>
      </c>
      <c r="F780" s="157">
        <v>2.7088632642599837</v>
      </c>
    </row>
    <row r="781" spans="2:6" x14ac:dyDescent="0.25">
      <c r="B781" s="157">
        <v>13.019928296567448</v>
      </c>
      <c r="C781" s="157">
        <v>13.019928296567448</v>
      </c>
      <c r="D781" s="157">
        <v>2.0717900456911456</v>
      </c>
      <c r="E781" s="157">
        <v>4.154147447339164</v>
      </c>
      <c r="F781" s="157">
        <v>2.7165473830543982</v>
      </c>
    </row>
    <row r="782" spans="2:6" x14ac:dyDescent="0.25">
      <c r="B782" s="157">
        <v>13.025473541055819</v>
      </c>
      <c r="C782" s="157">
        <v>13.025473541055819</v>
      </c>
      <c r="D782" s="157">
        <v>2.0717900456911456</v>
      </c>
      <c r="E782" s="157">
        <v>4.154147447339164</v>
      </c>
      <c r="F782" s="157">
        <v>2.7165473830543982</v>
      </c>
    </row>
    <row r="783" spans="2:6" x14ac:dyDescent="0.25">
      <c r="B783" s="157">
        <v>13.04278497781622</v>
      </c>
      <c r="C783" s="157">
        <v>13.04278497781622</v>
      </c>
      <c r="D783" s="157">
        <v>2.0717900456911456</v>
      </c>
      <c r="E783" s="157">
        <v>4.154147447339164</v>
      </c>
      <c r="F783" s="157">
        <v>2.7165473830543982</v>
      </c>
    </row>
    <row r="784" spans="2:6" x14ac:dyDescent="0.25">
      <c r="B784" s="157">
        <v>13.06028016325045</v>
      </c>
      <c r="C784" s="157">
        <v>13.06028016325045</v>
      </c>
      <c r="D784" s="157">
        <v>2.0717900456911456</v>
      </c>
      <c r="E784" s="157">
        <v>4.154147447339164</v>
      </c>
      <c r="F784" s="157">
        <v>2.7165473830543982</v>
      </c>
    </row>
    <row r="785" spans="2:6" x14ac:dyDescent="0.25">
      <c r="B785" s="157">
        <v>13.079374418582365</v>
      </c>
      <c r="C785" s="157">
        <v>13.079374418582365</v>
      </c>
      <c r="D785" s="157">
        <v>2.0717900456911456</v>
      </c>
      <c r="E785" s="157">
        <v>4.154147447339164</v>
      </c>
      <c r="F785" s="157">
        <v>2.7165473830543982</v>
      </c>
    </row>
    <row r="786" spans="2:6" x14ac:dyDescent="0.25">
      <c r="B786" s="157">
        <v>13.084622671976595</v>
      </c>
      <c r="C786" s="157">
        <v>13.084622671976595</v>
      </c>
      <c r="D786" s="157">
        <v>2.0717900456911456</v>
      </c>
      <c r="E786" s="157">
        <v>4.154147447339164</v>
      </c>
      <c r="F786" s="157">
        <v>2.7165473830543982</v>
      </c>
    </row>
    <row r="787" spans="2:6" x14ac:dyDescent="0.25">
      <c r="B787" s="157">
        <v>13.187127169312632</v>
      </c>
      <c r="C787" s="157">
        <v>13.187127169312632</v>
      </c>
      <c r="D787" s="157">
        <v>2.0717900456911456</v>
      </c>
      <c r="E787" s="157">
        <v>4.154147447339164</v>
      </c>
      <c r="F787" s="157">
        <v>2.7165473830543982</v>
      </c>
    </row>
    <row r="788" spans="2:6" x14ac:dyDescent="0.25">
      <c r="B788" s="157">
        <v>13.235031845345421</v>
      </c>
      <c r="C788" s="157">
        <v>13.235031845345421</v>
      </c>
      <c r="D788" s="157">
        <v>2.0717900456911456</v>
      </c>
      <c r="E788" s="157">
        <v>4.154147447339164</v>
      </c>
      <c r="F788" s="157">
        <v>2.7165473830543982</v>
      </c>
    </row>
    <row r="789" spans="2:6" x14ac:dyDescent="0.25">
      <c r="B789" s="157">
        <v>13.248994797828479</v>
      </c>
      <c r="C789" s="157">
        <v>13.248994797828479</v>
      </c>
      <c r="D789" s="157">
        <v>2.0787739363967477</v>
      </c>
      <c r="E789" s="157">
        <v>4.154147447339164</v>
      </c>
      <c r="F789" s="157">
        <v>2.721368861691599</v>
      </c>
    </row>
    <row r="790" spans="2:6" x14ac:dyDescent="0.25">
      <c r="B790" s="157">
        <v>13.262493568676991</v>
      </c>
      <c r="C790" s="157">
        <v>13.262493568676991</v>
      </c>
      <c r="D790" s="157">
        <v>2.0787739363967477</v>
      </c>
      <c r="E790" s="157">
        <v>4.154147447339164</v>
      </c>
      <c r="F790" s="157">
        <v>2.721368861691599</v>
      </c>
    </row>
    <row r="791" spans="2:6" x14ac:dyDescent="0.25">
      <c r="B791" s="157">
        <v>13.272458634952754</v>
      </c>
      <c r="C791" s="157">
        <v>13.272458634952754</v>
      </c>
      <c r="D791" s="157">
        <v>2.0787739363967477</v>
      </c>
      <c r="E791" s="157">
        <v>4.154147447339164</v>
      </c>
      <c r="F791" s="157">
        <v>2.721368861691599</v>
      </c>
    </row>
    <row r="792" spans="2:6" x14ac:dyDescent="0.25">
      <c r="B792" s="157">
        <v>13.315676995431236</v>
      </c>
      <c r="C792" s="157">
        <v>13.315676995431236</v>
      </c>
      <c r="D792" s="157">
        <v>2.0787739363967477</v>
      </c>
      <c r="E792" s="157">
        <v>4.154147447339164</v>
      </c>
      <c r="F792" s="157">
        <v>2.721368861691599</v>
      </c>
    </row>
    <row r="793" spans="2:6" x14ac:dyDescent="0.25">
      <c r="B793" s="157">
        <v>13.32309718761829</v>
      </c>
      <c r="C793" s="157">
        <v>13.32309718761829</v>
      </c>
      <c r="D793" s="157">
        <v>2.0854544189351865</v>
      </c>
      <c r="E793" s="157">
        <v>4.154147447339164</v>
      </c>
      <c r="F793" s="157">
        <v>2.7259808759975273</v>
      </c>
    </row>
    <row r="794" spans="2:6" x14ac:dyDescent="0.25">
      <c r="B794" s="157">
        <v>13.329135446716398</v>
      </c>
      <c r="C794" s="157">
        <v>13.329135446716398</v>
      </c>
      <c r="D794" s="157">
        <v>2.0854544189351865</v>
      </c>
      <c r="E794" s="157">
        <v>4.154147447339164</v>
      </c>
      <c r="F794" s="157">
        <v>2.7259808759975273</v>
      </c>
    </row>
    <row r="795" spans="2:6" x14ac:dyDescent="0.25">
      <c r="B795" s="157">
        <v>13.334967820393054</v>
      </c>
      <c r="C795" s="157">
        <v>13.334967820393054</v>
      </c>
      <c r="D795" s="157">
        <v>2.0854544189351865</v>
      </c>
      <c r="E795" s="157">
        <v>4.154147447339164</v>
      </c>
      <c r="F795" s="157">
        <v>2.7259808759975273</v>
      </c>
    </row>
    <row r="796" spans="2:6" x14ac:dyDescent="0.25">
      <c r="B796" s="157">
        <v>13.344222588093251</v>
      </c>
      <c r="C796" s="157">
        <v>13.344222588093251</v>
      </c>
      <c r="D796" s="157">
        <v>2.0854544189351865</v>
      </c>
      <c r="E796" s="157">
        <v>4.154147447339164</v>
      </c>
      <c r="F796" s="157">
        <v>2.7259808759975273</v>
      </c>
    </row>
    <row r="797" spans="2:6" x14ac:dyDescent="0.25">
      <c r="B797" s="157">
        <v>13.353977176816963</v>
      </c>
      <c r="C797" s="157">
        <v>13.353977176816963</v>
      </c>
      <c r="D797" s="157">
        <v>2.0854544189351865</v>
      </c>
      <c r="E797" s="157">
        <v>4.154147447339164</v>
      </c>
      <c r="F797" s="157">
        <v>2.7259808759975273</v>
      </c>
    </row>
    <row r="798" spans="2:6" x14ac:dyDescent="0.25">
      <c r="B798" s="157">
        <v>13.362594658587442</v>
      </c>
      <c r="C798" s="157">
        <v>13.362594658587442</v>
      </c>
      <c r="D798" s="157">
        <v>2.0854544189351865</v>
      </c>
      <c r="E798" s="157">
        <v>4.1592409695878603</v>
      </c>
      <c r="F798" s="157">
        <v>2.7275579759902415</v>
      </c>
    </row>
    <row r="799" spans="2:6" x14ac:dyDescent="0.25">
      <c r="B799" s="157">
        <v>13.36832932731733</v>
      </c>
      <c r="C799" s="157">
        <v>13.36832932731733</v>
      </c>
      <c r="D799" s="157">
        <v>2.0854544189351865</v>
      </c>
      <c r="E799" s="157">
        <v>4.1592409695878603</v>
      </c>
      <c r="F799" s="157">
        <v>2.7275579759902415</v>
      </c>
    </row>
    <row r="800" spans="2:6" x14ac:dyDescent="0.25">
      <c r="B800" s="157">
        <v>13.378294393593093</v>
      </c>
      <c r="C800" s="157">
        <v>13.378294393593093</v>
      </c>
      <c r="D800" s="157">
        <v>2.0854544189351865</v>
      </c>
      <c r="E800" s="157">
        <v>4.1592409695878603</v>
      </c>
      <c r="F800" s="157">
        <v>2.7275579759902415</v>
      </c>
    </row>
    <row r="801" spans="2:6" x14ac:dyDescent="0.25">
      <c r="B801" s="157">
        <v>13.389480261703238</v>
      </c>
      <c r="C801" s="157">
        <v>13.389480261703238</v>
      </c>
      <c r="D801" s="157">
        <v>2.0854544189351865</v>
      </c>
      <c r="E801" s="157">
        <v>4.1592409695878603</v>
      </c>
      <c r="F801" s="157">
        <v>2.7275579759902415</v>
      </c>
    </row>
    <row r="802" spans="2:6" x14ac:dyDescent="0.25">
      <c r="B802" s="157">
        <v>13.420308854005592</v>
      </c>
      <c r="C802" s="157">
        <v>13.420308854005592</v>
      </c>
      <c r="D802" s="157">
        <v>2.0854544189351865</v>
      </c>
      <c r="E802" s="157">
        <v>4.1592409695878603</v>
      </c>
      <c r="F802" s="157">
        <v>2.7275579759902415</v>
      </c>
    </row>
    <row r="803" spans="2:6" x14ac:dyDescent="0.25">
      <c r="B803" s="157">
        <v>13.460971342363194</v>
      </c>
      <c r="C803" s="157">
        <v>13.460971342363194</v>
      </c>
      <c r="D803" s="157">
        <v>2.0854544189351865</v>
      </c>
      <c r="E803" s="157">
        <v>4.1592409695878603</v>
      </c>
      <c r="F803" s="157">
        <v>2.7275579759902415</v>
      </c>
    </row>
    <row r="804" spans="2:6" x14ac:dyDescent="0.25">
      <c r="B804" s="157">
        <v>13.511504881221919</v>
      </c>
      <c r="C804" s="157">
        <v>13.511504881221919</v>
      </c>
      <c r="D804" s="157">
        <v>2.0854544189351865</v>
      </c>
      <c r="E804" s="157">
        <v>4.4410219538464544</v>
      </c>
      <c r="F804" s="157">
        <v>2.8148054182361242</v>
      </c>
    </row>
    <row r="805" spans="2:6" x14ac:dyDescent="0.25">
      <c r="B805" s="157">
        <v>13.530369413980877</v>
      </c>
      <c r="C805" s="157">
        <v>13.530369413980877</v>
      </c>
      <c r="D805" s="157">
        <v>2.0854544189351865</v>
      </c>
      <c r="E805" s="157">
        <v>4.5167593758533728</v>
      </c>
      <c r="F805" s="157">
        <v>2.8382558876486965</v>
      </c>
    </row>
    <row r="806" spans="2:6" x14ac:dyDescent="0.25">
      <c r="B806" s="157">
        <v>13.535428224226923</v>
      </c>
      <c r="C806" s="157">
        <v>13.535428224226923</v>
      </c>
      <c r="D806" s="157">
        <v>2.0854544189351865</v>
      </c>
      <c r="E806" s="157">
        <v>4.5167593758533728</v>
      </c>
      <c r="F806" s="157">
        <v>2.8382558876486965</v>
      </c>
    </row>
    <row r="807" spans="2:6" x14ac:dyDescent="0.25">
      <c r="B807" s="157">
        <v>13.580667962000456</v>
      </c>
      <c r="C807" s="157">
        <v>13.580667962000456</v>
      </c>
      <c r="D807" s="157">
        <v>2.0854544189351865</v>
      </c>
      <c r="E807" s="157">
        <v>4.6681166501546896</v>
      </c>
      <c r="F807" s="157">
        <v>2.88512042353228</v>
      </c>
    </row>
    <row r="808" spans="2:6" x14ac:dyDescent="0.25">
      <c r="B808" s="157">
        <v>13.631432976394768</v>
      </c>
      <c r="C808" s="157">
        <v>13.631432976394768</v>
      </c>
      <c r="D808" s="157">
        <v>2.0854544189351865</v>
      </c>
      <c r="E808" s="157">
        <v>4.6681166501546896</v>
      </c>
      <c r="F808" s="157">
        <v>2.88512042353228</v>
      </c>
    </row>
    <row r="809" spans="2:6" x14ac:dyDescent="0.25">
      <c r="B809" s="157">
        <v>13.678880269306514</v>
      </c>
      <c r="C809" s="157">
        <v>13.678880269306514</v>
      </c>
      <c r="D809" s="157">
        <v>2.5363595881044012</v>
      </c>
      <c r="E809" s="157">
        <v>4.6681166501546896</v>
      </c>
      <c r="F809" s="157">
        <v>3.1964124715033164</v>
      </c>
    </row>
    <row r="810" spans="2:6" x14ac:dyDescent="0.25">
      <c r="B810" s="157">
        <v>13.68647476434886</v>
      </c>
      <c r="C810" s="157">
        <v>13.68647476434886</v>
      </c>
      <c r="D810" s="157">
        <v>2.5363595881044012</v>
      </c>
      <c r="E810" s="157">
        <v>4.6681166501546896</v>
      </c>
      <c r="F810" s="157">
        <v>3.1964124715033164</v>
      </c>
    </row>
    <row r="811" spans="2:6" x14ac:dyDescent="0.25">
      <c r="B811" s="157">
        <v>13.705533549545958</v>
      </c>
      <c r="C811" s="157">
        <v>13.705533549545958</v>
      </c>
      <c r="D811" s="157">
        <v>2.5363595881044012</v>
      </c>
      <c r="E811" s="157">
        <v>4.6681166501546896</v>
      </c>
      <c r="F811" s="157">
        <v>3.1964124715033164</v>
      </c>
    </row>
    <row r="812" spans="2:6" x14ac:dyDescent="0.25">
      <c r="B812" s="157">
        <v>13.721131214897824</v>
      </c>
      <c r="C812" s="157">
        <v>13.721131214897824</v>
      </c>
      <c r="D812" s="157">
        <v>2.5363595881044012</v>
      </c>
      <c r="E812" s="157">
        <v>4.6681166501546896</v>
      </c>
      <c r="F812" s="157">
        <v>3.1964124715033164</v>
      </c>
    </row>
    <row r="813" spans="2:6" x14ac:dyDescent="0.25">
      <c r="B813" s="157">
        <v>13.734453536997094</v>
      </c>
      <c r="C813" s="157">
        <v>13.734453536997094</v>
      </c>
      <c r="D813" s="157">
        <v>2.5363595881044012</v>
      </c>
      <c r="E813" s="157">
        <v>4.6681166501546896</v>
      </c>
      <c r="F813" s="157">
        <v>3.1964124715033164</v>
      </c>
    </row>
    <row r="814" spans="2:6" x14ac:dyDescent="0.25">
      <c r="B814" s="157">
        <v>13.768634801686588</v>
      </c>
      <c r="C814" s="157">
        <v>13.768634801686588</v>
      </c>
      <c r="D814" s="157">
        <v>2.5363595881044012</v>
      </c>
      <c r="E814" s="157">
        <v>4.6681166501546896</v>
      </c>
      <c r="F814" s="157">
        <v>3.1964124715033164</v>
      </c>
    </row>
    <row r="815" spans="2:6" x14ac:dyDescent="0.25">
      <c r="B815" s="157">
        <v>13.781821019141047</v>
      </c>
      <c r="C815" s="157">
        <v>13.781821019141047</v>
      </c>
      <c r="D815" s="157">
        <v>2.5363595881044012</v>
      </c>
      <c r="E815" s="157">
        <v>4.6681166501546896</v>
      </c>
      <c r="F815" s="157">
        <v>3.1964124715033164</v>
      </c>
    </row>
    <row r="816" spans="2:6" x14ac:dyDescent="0.25">
      <c r="B816" s="157">
        <v>13.79209810359314</v>
      </c>
      <c r="C816" s="157">
        <v>13.79209810359314</v>
      </c>
      <c r="D816" s="157">
        <v>2.5363595881044012</v>
      </c>
      <c r="E816" s="157">
        <v>4.6681166501546896</v>
      </c>
      <c r="F816" s="157">
        <v>3.1964124715033164</v>
      </c>
    </row>
    <row r="817" spans="2:6" x14ac:dyDescent="0.25">
      <c r="B817" s="157">
        <v>13.810212648054126</v>
      </c>
      <c r="C817" s="157">
        <v>13.810212648054126</v>
      </c>
      <c r="D817" s="157">
        <v>2.5363595881044012</v>
      </c>
      <c r="E817" s="157">
        <v>4.6681166501546896</v>
      </c>
      <c r="F817" s="157">
        <v>3.1964124715033164</v>
      </c>
    </row>
    <row r="818" spans="2:6" x14ac:dyDescent="0.25">
      <c r="B818" s="157">
        <v>13.818824849004171</v>
      </c>
      <c r="C818" s="157">
        <v>13.818824849004171</v>
      </c>
      <c r="D818" s="157">
        <v>2.5363595881044012</v>
      </c>
      <c r="E818" s="157">
        <v>4.6681166501546896</v>
      </c>
      <c r="F818" s="157">
        <v>3.1964124715033164</v>
      </c>
    </row>
    <row r="819" spans="2:6" x14ac:dyDescent="0.25">
      <c r="B819" s="157">
        <v>13.849680472106352</v>
      </c>
      <c r="C819" s="157">
        <v>13.849680472106352</v>
      </c>
      <c r="D819" s="157">
        <v>2.5363595881044012</v>
      </c>
      <c r="E819" s="157">
        <v>4.6681166501546896</v>
      </c>
      <c r="F819" s="157">
        <v>3.1964124715033164</v>
      </c>
    </row>
    <row r="820" spans="2:6" x14ac:dyDescent="0.25">
      <c r="B820" s="157">
        <v>13.857214257708071</v>
      </c>
      <c r="C820" s="157">
        <v>13.857214257708071</v>
      </c>
      <c r="D820" s="157">
        <v>2.5363595881044012</v>
      </c>
      <c r="E820" s="157">
        <v>4.6681166501546896</v>
      </c>
      <c r="F820" s="157">
        <v>3.1964124715033164</v>
      </c>
    </row>
    <row r="821" spans="2:6" x14ac:dyDescent="0.25">
      <c r="B821" s="157">
        <v>13.860007554272638</v>
      </c>
      <c r="C821" s="157">
        <v>13.860007554272638</v>
      </c>
      <c r="D821" s="157">
        <v>2.5363595881044012</v>
      </c>
      <c r="E821" s="157">
        <v>4.6681166501546896</v>
      </c>
      <c r="F821" s="157">
        <v>3.1964124715033164</v>
      </c>
    </row>
    <row r="822" spans="2:6" x14ac:dyDescent="0.25">
      <c r="B822" s="157">
        <v>13.913233547965524</v>
      </c>
      <c r="C822" s="157">
        <v>13.913233547965524</v>
      </c>
      <c r="D822" s="157">
        <v>2.5363595881044012</v>
      </c>
      <c r="E822" s="157">
        <v>4.6681166501546896</v>
      </c>
      <c r="F822" s="157">
        <v>3.1964124715033164</v>
      </c>
    </row>
    <row r="823" spans="2:6" x14ac:dyDescent="0.25">
      <c r="B823" s="157">
        <v>13.93384247836504</v>
      </c>
      <c r="C823" s="157">
        <v>13.93384247836504</v>
      </c>
      <c r="D823" s="157">
        <v>2.5363595881044012</v>
      </c>
      <c r="E823" s="157">
        <v>4.6681166501546896</v>
      </c>
      <c r="F823" s="157">
        <v>3.1964124715033164</v>
      </c>
    </row>
    <row r="824" spans="2:6" x14ac:dyDescent="0.25">
      <c r="B824" s="157">
        <v>13.953970730369655</v>
      </c>
      <c r="C824" s="157">
        <v>13.953970730369655</v>
      </c>
      <c r="D824" s="157">
        <v>2.5363595881044012</v>
      </c>
      <c r="E824" s="157">
        <v>4.6681166501546896</v>
      </c>
      <c r="F824" s="157">
        <v>3.1964124715033164</v>
      </c>
    </row>
    <row r="825" spans="2:6" x14ac:dyDescent="0.25">
      <c r="B825" s="157">
        <v>13.966329567589547</v>
      </c>
      <c r="C825" s="157">
        <v>13.966329567589547</v>
      </c>
      <c r="D825" s="157">
        <v>2.5363595881044012</v>
      </c>
      <c r="E825" s="157">
        <v>4.6681166501546896</v>
      </c>
      <c r="F825" s="157">
        <v>3.1964124715033164</v>
      </c>
    </row>
    <row r="826" spans="2:6" x14ac:dyDescent="0.25">
      <c r="B826" s="157">
        <v>13.979376482657759</v>
      </c>
      <c r="C826" s="157">
        <v>13.979376482657759</v>
      </c>
      <c r="D826" s="157">
        <v>2.5363595881044012</v>
      </c>
      <c r="E826" s="157">
        <v>4.6681166501546896</v>
      </c>
      <c r="F826" s="157">
        <v>3.1964124715033164</v>
      </c>
    </row>
    <row r="827" spans="2:6" x14ac:dyDescent="0.25">
      <c r="B827" s="157">
        <v>14.001585297831324</v>
      </c>
      <c r="C827" s="157">
        <v>14.001585297831324</v>
      </c>
      <c r="D827" s="157">
        <v>2.5363595881044012</v>
      </c>
      <c r="E827" s="157">
        <v>4.6681166501546896</v>
      </c>
      <c r="F827" s="157">
        <v>3.1964124715033164</v>
      </c>
    </row>
    <row r="828" spans="2:6" x14ac:dyDescent="0.25">
      <c r="B828" s="157">
        <v>14.01675448823061</v>
      </c>
      <c r="C828" s="157">
        <v>14.01675448823061</v>
      </c>
      <c r="D828" s="157">
        <v>2.6501678617875357</v>
      </c>
      <c r="E828" s="157">
        <v>4.6681166501546896</v>
      </c>
      <c r="F828" s="157">
        <v>3.2749824525397857</v>
      </c>
    </row>
    <row r="829" spans="2:6" x14ac:dyDescent="0.25">
      <c r="B829" s="157">
        <v>14.056441599118923</v>
      </c>
      <c r="C829" s="157">
        <v>14.056441599118923</v>
      </c>
      <c r="D829" s="157">
        <v>2.6501678617875357</v>
      </c>
      <c r="E829" s="157">
        <v>4.6681166501546896</v>
      </c>
      <c r="F829" s="157">
        <v>3.2749824525397857</v>
      </c>
    </row>
    <row r="830" spans="2:6" x14ac:dyDescent="0.25">
      <c r="B830" s="157">
        <v>14.067060193333402</v>
      </c>
      <c r="C830" s="157">
        <v>14.067060193333402</v>
      </c>
      <c r="D830" s="157">
        <v>2.6501678617875357</v>
      </c>
      <c r="E830" s="157">
        <v>4.6681166501546896</v>
      </c>
      <c r="F830" s="157">
        <v>3.2749824525397857</v>
      </c>
    </row>
    <row r="831" spans="2:6" x14ac:dyDescent="0.25">
      <c r="B831" s="157">
        <v>14.072974997595184</v>
      </c>
      <c r="C831" s="157">
        <v>14.072974997595184</v>
      </c>
      <c r="D831" s="157">
        <v>2.6501678617875357</v>
      </c>
      <c r="E831" s="157">
        <v>4.6681166501546896</v>
      </c>
      <c r="F831" s="157">
        <v>3.2749824525397857</v>
      </c>
    </row>
    <row r="832" spans="2:6" x14ac:dyDescent="0.25">
      <c r="B832" s="157">
        <v>14.081309469741157</v>
      </c>
      <c r="C832" s="157">
        <v>14.081309469741157</v>
      </c>
      <c r="D832" s="157">
        <v>2.6501678617875357</v>
      </c>
      <c r="E832" s="157">
        <v>4.6681166501546896</v>
      </c>
      <c r="F832" s="157">
        <v>3.2749824525397857</v>
      </c>
    </row>
    <row r="833" spans="2:6" x14ac:dyDescent="0.25">
      <c r="B833" s="157">
        <v>14.09129743328698</v>
      </c>
      <c r="C833" s="157">
        <v>14.09129743328698</v>
      </c>
      <c r="D833" s="157">
        <v>2.6501678617875357</v>
      </c>
      <c r="E833" s="157">
        <v>4.6681166501546896</v>
      </c>
      <c r="F833" s="157">
        <v>3.2749824525397857</v>
      </c>
    </row>
    <row r="834" spans="2:6" x14ac:dyDescent="0.25">
      <c r="B834" s="157">
        <v>14.097119567558531</v>
      </c>
      <c r="C834" s="157">
        <v>14.097119567558531</v>
      </c>
      <c r="D834" s="157">
        <v>2.6501678617875357</v>
      </c>
      <c r="E834" s="157">
        <v>4.6681166501546896</v>
      </c>
      <c r="F834" s="157">
        <v>3.2749824525397857</v>
      </c>
    </row>
    <row r="835" spans="2:6" x14ac:dyDescent="0.25">
      <c r="B835" s="157">
        <v>14.114540522270659</v>
      </c>
      <c r="C835" s="157">
        <v>14.114540522270659</v>
      </c>
      <c r="D835" s="157">
        <v>2.6501678617875357</v>
      </c>
      <c r="E835" s="157">
        <v>4.6681166501546896</v>
      </c>
      <c r="F835" s="157">
        <v>3.2749824525397857</v>
      </c>
    </row>
    <row r="836" spans="2:6" x14ac:dyDescent="0.25">
      <c r="B836" s="157">
        <v>14.13450318253305</v>
      </c>
      <c r="C836" s="157">
        <v>14.13450318253305</v>
      </c>
      <c r="D836" s="157">
        <v>2.7600004644539586</v>
      </c>
      <c r="E836" s="157">
        <v>4.6681166501546896</v>
      </c>
      <c r="F836" s="157">
        <v>3.3508077438776835</v>
      </c>
    </row>
    <row r="837" spans="2:6" x14ac:dyDescent="0.25">
      <c r="B837" s="157">
        <v>14.1395850641923</v>
      </c>
      <c r="C837" s="157">
        <v>14.1395850641923</v>
      </c>
      <c r="D837" s="157">
        <v>2.7600004644539586</v>
      </c>
      <c r="E837" s="157">
        <v>4.6681166501546896</v>
      </c>
      <c r="F837" s="157">
        <v>3.3508077438776835</v>
      </c>
    </row>
    <row r="838" spans="2:6" x14ac:dyDescent="0.25">
      <c r="B838" s="157">
        <v>14.179509137623459</v>
      </c>
      <c r="C838" s="157">
        <v>14.179509137623459</v>
      </c>
      <c r="D838" s="157">
        <v>2.9596898680410555</v>
      </c>
      <c r="E838" s="157">
        <v>4.6681166501546896</v>
      </c>
      <c r="F838" s="157">
        <v>3.4886676036687656</v>
      </c>
    </row>
    <row r="839" spans="2:6" x14ac:dyDescent="0.25">
      <c r="B839" s="157">
        <v>14.19960419452377</v>
      </c>
      <c r="C839" s="157">
        <v>14.19960419452377</v>
      </c>
      <c r="D839" s="157">
        <v>2.9596898680410555</v>
      </c>
      <c r="E839" s="157">
        <v>4.6681166501546896</v>
      </c>
      <c r="F839" s="157">
        <v>3.4886676036687656</v>
      </c>
    </row>
    <row r="840" spans="2:6" x14ac:dyDescent="0.25">
      <c r="B840" s="157">
        <v>14.225841852966079</v>
      </c>
      <c r="C840" s="157">
        <v>14.225841852966079</v>
      </c>
      <c r="D840" s="157">
        <v>2.9596898680410555</v>
      </c>
      <c r="E840" s="157">
        <v>4.6681166501546896</v>
      </c>
      <c r="F840" s="157">
        <v>3.4886676036687656</v>
      </c>
    </row>
    <row r="841" spans="2:6" x14ac:dyDescent="0.25">
      <c r="B841" s="157">
        <v>14.228823281930406</v>
      </c>
      <c r="C841" s="157">
        <v>14.228823281930406</v>
      </c>
      <c r="D841" s="157">
        <v>2.9596898680410555</v>
      </c>
      <c r="E841" s="157">
        <v>4.6681166501546896</v>
      </c>
      <c r="F841" s="157">
        <v>3.4886676036687656</v>
      </c>
    </row>
    <row r="842" spans="2:6" x14ac:dyDescent="0.25">
      <c r="B842" s="157">
        <v>14.242713619012337</v>
      </c>
      <c r="C842" s="157">
        <v>14.242713619012337</v>
      </c>
      <c r="D842" s="157">
        <v>2.9596898680410555</v>
      </c>
      <c r="E842" s="157">
        <v>4.6681166501546896</v>
      </c>
      <c r="F842" s="157">
        <v>3.4886676036687656</v>
      </c>
    </row>
    <row r="843" spans="2:6" x14ac:dyDescent="0.25">
      <c r="B843" s="157">
        <v>14.257130298579645</v>
      </c>
      <c r="C843" s="157">
        <v>14.257130298579645</v>
      </c>
      <c r="D843" s="157">
        <v>2.9596898680410555</v>
      </c>
      <c r="E843" s="157">
        <v>4.6681166501546896</v>
      </c>
      <c r="F843" s="157">
        <v>3.4886676036687656</v>
      </c>
    </row>
    <row r="844" spans="2:6" x14ac:dyDescent="0.25">
      <c r="B844" s="157">
        <v>14.266123563724177</v>
      </c>
      <c r="C844" s="157">
        <v>14.266123563724177</v>
      </c>
      <c r="D844" s="157">
        <v>2.9596898680410555</v>
      </c>
      <c r="E844" s="157">
        <v>4.6681166501546896</v>
      </c>
      <c r="F844" s="157">
        <v>3.4886676036687656</v>
      </c>
    </row>
    <row r="845" spans="2:6" x14ac:dyDescent="0.25">
      <c r="B845" s="157">
        <v>14.28791752439103</v>
      </c>
      <c r="C845" s="157">
        <v>14.28791752439103</v>
      </c>
      <c r="D845" s="157">
        <v>2.9596898680410555</v>
      </c>
      <c r="E845" s="157">
        <v>4.6681166501546896</v>
      </c>
      <c r="F845" s="157">
        <v>3.4886676036687656</v>
      </c>
    </row>
    <row r="846" spans="2:6" x14ac:dyDescent="0.25">
      <c r="B846" s="157">
        <v>14.315254548549751</v>
      </c>
      <c r="C846" s="157">
        <v>14.315254548549751</v>
      </c>
      <c r="D846" s="157">
        <v>2.9596898680410555</v>
      </c>
      <c r="E846" s="157">
        <v>4.6681166501546896</v>
      </c>
      <c r="F846" s="157">
        <v>3.4886676036687656</v>
      </c>
    </row>
    <row r="847" spans="2:6" x14ac:dyDescent="0.25">
      <c r="B847" s="157">
        <v>14.323198628182231</v>
      </c>
      <c r="C847" s="157">
        <v>14.323198628182231</v>
      </c>
      <c r="D847" s="157">
        <v>2.9596898680410555</v>
      </c>
      <c r="E847" s="157">
        <v>4.6747612191728836</v>
      </c>
      <c r="F847" s="157">
        <v>3.4907249520494199</v>
      </c>
    </row>
    <row r="848" spans="2:6" x14ac:dyDescent="0.25">
      <c r="B848" s="157">
        <v>14.366830400927006</v>
      </c>
      <c r="C848" s="157">
        <v>14.366830400927006</v>
      </c>
      <c r="D848" s="157">
        <v>2.9596898680410555</v>
      </c>
      <c r="E848" s="157">
        <v>4.6747612191728836</v>
      </c>
      <c r="F848" s="157">
        <v>3.4907249520494199</v>
      </c>
    </row>
    <row r="849" spans="2:6" x14ac:dyDescent="0.25">
      <c r="B849" s="157">
        <v>14.379434890883479</v>
      </c>
      <c r="C849" s="157">
        <v>14.379434890883479</v>
      </c>
      <c r="D849" s="157">
        <v>2.9596898680410555</v>
      </c>
      <c r="E849" s="157">
        <v>4.6747612191728836</v>
      </c>
      <c r="F849" s="157">
        <v>3.4907249520494199</v>
      </c>
    </row>
    <row r="850" spans="2:6" x14ac:dyDescent="0.25">
      <c r="B850" s="157">
        <v>14.386987509107058</v>
      </c>
      <c r="C850" s="157">
        <v>14.386987509107058</v>
      </c>
      <c r="D850" s="157">
        <v>2.9596898680410555</v>
      </c>
      <c r="E850" s="157">
        <v>4.6788041911772993</v>
      </c>
      <c r="F850" s="157">
        <v>3.4919767716758758</v>
      </c>
    </row>
    <row r="851" spans="2:6" x14ac:dyDescent="0.25">
      <c r="B851" s="157">
        <v>14.398007937509982</v>
      </c>
      <c r="C851" s="157">
        <v>14.398007937509982</v>
      </c>
      <c r="D851" s="157">
        <v>2.9596898680410555</v>
      </c>
      <c r="E851" s="157">
        <v>4.6788041911772993</v>
      </c>
      <c r="F851" s="157">
        <v>3.4919767716758758</v>
      </c>
    </row>
    <row r="852" spans="2:6" x14ac:dyDescent="0.25">
      <c r="B852" s="157">
        <v>14.401963429312147</v>
      </c>
      <c r="C852" s="157">
        <v>14.401963429312147</v>
      </c>
      <c r="D852" s="157">
        <v>2.9596898680410555</v>
      </c>
      <c r="E852" s="157">
        <v>4.6788041911772993</v>
      </c>
      <c r="F852" s="157">
        <v>3.4919767716758758</v>
      </c>
    </row>
    <row r="853" spans="2:6" x14ac:dyDescent="0.25">
      <c r="B853" s="157">
        <v>14.409064331255129</v>
      </c>
      <c r="C853" s="157">
        <v>14.409064331255129</v>
      </c>
      <c r="D853" s="157">
        <v>2.9596898680410555</v>
      </c>
      <c r="E853" s="157">
        <v>4.6788041911772993</v>
      </c>
      <c r="F853" s="157">
        <v>3.4919767716758758</v>
      </c>
    </row>
    <row r="854" spans="2:6" x14ac:dyDescent="0.25">
      <c r="B854" s="157">
        <v>14.422547966620161</v>
      </c>
      <c r="C854" s="157">
        <v>14.422547966620161</v>
      </c>
      <c r="D854" s="157">
        <v>3.0203872114117107</v>
      </c>
      <c r="E854" s="157">
        <v>4.8872207372046246</v>
      </c>
      <c r="F854" s="157">
        <v>3.5984122000211007</v>
      </c>
    </row>
    <row r="855" spans="2:6" x14ac:dyDescent="0.25">
      <c r="B855" s="157">
        <v>14.472207046975313</v>
      </c>
      <c r="C855" s="157">
        <v>14.472207046975313</v>
      </c>
      <c r="D855" s="157">
        <v>3.0203872114117107</v>
      </c>
      <c r="E855" s="157">
        <v>4.8872207372046246</v>
      </c>
      <c r="F855" s="157">
        <v>3.5984122000211007</v>
      </c>
    </row>
    <row r="856" spans="2:6" x14ac:dyDescent="0.25">
      <c r="B856" s="157">
        <v>14.477359796467063</v>
      </c>
      <c r="C856" s="157">
        <v>14.477359796467063</v>
      </c>
      <c r="D856" s="157">
        <v>3.0203872114117107</v>
      </c>
      <c r="E856" s="157">
        <v>4.8906686180130094</v>
      </c>
      <c r="F856" s="157">
        <v>3.5994797624135444</v>
      </c>
    </row>
    <row r="857" spans="2:6" x14ac:dyDescent="0.25">
      <c r="B857" s="157">
        <v>14.493036152117268</v>
      </c>
      <c r="C857" s="157">
        <v>14.493036152117268</v>
      </c>
      <c r="D857" s="157">
        <v>3.0203872114117107</v>
      </c>
      <c r="E857" s="157">
        <v>4.8906686180130094</v>
      </c>
      <c r="F857" s="157">
        <v>3.5994797624135444</v>
      </c>
    </row>
    <row r="858" spans="2:6" x14ac:dyDescent="0.25">
      <c r="B858" s="157">
        <v>14.501477018604195</v>
      </c>
      <c r="C858" s="157">
        <v>14.501477018604195</v>
      </c>
      <c r="D858" s="157">
        <v>3.0203872114117107</v>
      </c>
      <c r="E858" s="157">
        <v>4.8906686180130094</v>
      </c>
      <c r="F858" s="157">
        <v>3.5994797624135444</v>
      </c>
    </row>
    <row r="859" spans="2:6" x14ac:dyDescent="0.25">
      <c r="B859" s="157">
        <v>14.507736164630016</v>
      </c>
      <c r="C859" s="157">
        <v>14.507736164630016</v>
      </c>
      <c r="D859" s="157">
        <v>3.0203872114117107</v>
      </c>
      <c r="E859" s="157">
        <v>4.8906686180130094</v>
      </c>
      <c r="F859" s="157">
        <v>3.5994797624135444</v>
      </c>
    </row>
    <row r="860" spans="2:6" x14ac:dyDescent="0.25">
      <c r="B860" s="157">
        <v>14.527573278068187</v>
      </c>
      <c r="C860" s="157">
        <v>14.527573278068187</v>
      </c>
      <c r="D860" s="157">
        <v>3.0203872114117107</v>
      </c>
      <c r="E860" s="157">
        <v>4.8906686180130094</v>
      </c>
      <c r="F860" s="157">
        <v>3.5994797624135444</v>
      </c>
    </row>
    <row r="861" spans="2:6" x14ac:dyDescent="0.25">
      <c r="B861" s="157">
        <v>14.535922458481066</v>
      </c>
      <c r="C861" s="157">
        <v>14.535922458481066</v>
      </c>
      <c r="D861" s="157">
        <v>3.0329153132345135</v>
      </c>
      <c r="E861" s="157">
        <v>4.8906686180130094</v>
      </c>
      <c r="F861" s="157">
        <v>3.6081288060268513</v>
      </c>
    </row>
    <row r="862" spans="2:6" x14ac:dyDescent="0.25">
      <c r="B862" s="157">
        <v>14.55243548726741</v>
      </c>
      <c r="C862" s="157">
        <v>14.55243548726741</v>
      </c>
      <c r="D862" s="157">
        <v>3.0329153132345135</v>
      </c>
      <c r="E862" s="157">
        <v>4.8906686180130094</v>
      </c>
      <c r="F862" s="157">
        <v>3.6081288060268513</v>
      </c>
    </row>
    <row r="863" spans="2:6" x14ac:dyDescent="0.25">
      <c r="B863" s="157">
        <v>14.554947450026171</v>
      </c>
      <c r="C863" s="157">
        <v>14.554947450026171</v>
      </c>
      <c r="D863" s="157">
        <v>3.0329153132345135</v>
      </c>
      <c r="E863" s="157">
        <v>4.8906686180130094</v>
      </c>
      <c r="F863" s="157">
        <v>3.6081288060268513</v>
      </c>
    </row>
    <row r="864" spans="2:6" x14ac:dyDescent="0.25">
      <c r="B864" s="157">
        <v>14.560676964078731</v>
      </c>
      <c r="C864" s="157">
        <v>14.560676964078731</v>
      </c>
      <c r="D864" s="157">
        <v>3.0329153132345135</v>
      </c>
      <c r="E864" s="157">
        <v>4.8906686180130094</v>
      </c>
      <c r="F864" s="157">
        <v>3.6081288060268513</v>
      </c>
    </row>
    <row r="865" spans="2:6" x14ac:dyDescent="0.25">
      <c r="B865" s="157">
        <v>14.56538605590697</v>
      </c>
      <c r="C865" s="157">
        <v>14.56538605590697</v>
      </c>
      <c r="D865" s="157">
        <v>3.0446921142696022</v>
      </c>
      <c r="E865" s="157">
        <v>4.8906686180130094</v>
      </c>
      <c r="F865" s="157">
        <v>3.6162591730384221</v>
      </c>
    </row>
    <row r="866" spans="2:6" x14ac:dyDescent="0.25">
      <c r="B866" s="157">
        <v>14.588616927322557</v>
      </c>
      <c r="C866" s="157">
        <v>14.588616927322557</v>
      </c>
      <c r="D866" s="157">
        <v>3.0446921142696022</v>
      </c>
      <c r="E866" s="157">
        <v>4.8906686180130094</v>
      </c>
      <c r="F866" s="157">
        <v>3.6162591730384221</v>
      </c>
    </row>
    <row r="867" spans="2:6" x14ac:dyDescent="0.25">
      <c r="B867" s="157">
        <v>14.594646278932943</v>
      </c>
      <c r="C867" s="157">
        <v>14.594646278932943</v>
      </c>
      <c r="D867" s="157">
        <v>3.0446921142696022</v>
      </c>
      <c r="E867" s="157">
        <v>4.8906686180130094</v>
      </c>
      <c r="F867" s="157">
        <v>3.6162591730384221</v>
      </c>
    </row>
    <row r="868" spans="2:6" x14ac:dyDescent="0.25">
      <c r="B868" s="157">
        <v>14.658179740341211</v>
      </c>
      <c r="C868" s="157">
        <v>14.658179740341211</v>
      </c>
      <c r="D868" s="157">
        <v>3.0446921142696022</v>
      </c>
      <c r="E868" s="157">
        <v>4.8906686180130094</v>
      </c>
      <c r="F868" s="157">
        <v>3.6162591730384221</v>
      </c>
    </row>
    <row r="869" spans="2:6" x14ac:dyDescent="0.25">
      <c r="B869" s="157">
        <v>14.675674925775441</v>
      </c>
      <c r="C869" s="157">
        <v>14.675674925775441</v>
      </c>
      <c r="D869" s="157">
        <v>3.0446921142696022</v>
      </c>
      <c r="E869" s="157">
        <v>4.8906686180130094</v>
      </c>
      <c r="F869" s="157">
        <v>3.6162591730384221</v>
      </c>
    </row>
    <row r="870" spans="2:6" x14ac:dyDescent="0.25">
      <c r="B870" s="157">
        <v>14.681145188835638</v>
      </c>
      <c r="C870" s="157">
        <v>14.681145188835638</v>
      </c>
      <c r="D870" s="157">
        <v>3.0446921142696022</v>
      </c>
      <c r="E870" s="157">
        <v>4.8906686180130094</v>
      </c>
      <c r="F870" s="157">
        <v>3.6162591730384221</v>
      </c>
    </row>
    <row r="871" spans="2:6" x14ac:dyDescent="0.25">
      <c r="B871" s="157">
        <v>14.684468304580806</v>
      </c>
      <c r="C871" s="157">
        <v>14.684468304580806</v>
      </c>
      <c r="D871" s="157">
        <v>3.0446921142696022</v>
      </c>
      <c r="E871" s="157">
        <v>4.8906686180130094</v>
      </c>
      <c r="F871" s="157">
        <v>3.6162591730384221</v>
      </c>
    </row>
    <row r="872" spans="2:6" x14ac:dyDescent="0.25">
      <c r="B872" s="157">
        <v>14.781270587710358</v>
      </c>
      <c r="C872" s="157">
        <v>14.781270587710358</v>
      </c>
      <c r="D872" s="157">
        <v>3.0446921142696022</v>
      </c>
      <c r="E872" s="157">
        <v>4.8906686180130094</v>
      </c>
      <c r="F872" s="157">
        <v>3.6162591730384221</v>
      </c>
    </row>
    <row r="873" spans="2:6" x14ac:dyDescent="0.25">
      <c r="B873" s="157">
        <v>14.789122679844791</v>
      </c>
      <c r="C873" s="157">
        <v>14.789122679844791</v>
      </c>
      <c r="D873" s="157">
        <v>3.0446921142696022</v>
      </c>
      <c r="E873" s="157">
        <v>4.8906686180130094</v>
      </c>
      <c r="F873" s="157">
        <v>3.6162591730384221</v>
      </c>
    </row>
    <row r="874" spans="2:6" x14ac:dyDescent="0.25">
      <c r="B874" s="157">
        <v>14.791263996803686</v>
      </c>
      <c r="C874" s="157">
        <v>14.791263996803686</v>
      </c>
      <c r="D874" s="157">
        <v>3.0446921142696022</v>
      </c>
      <c r="E874" s="157">
        <v>4.8906686180130094</v>
      </c>
      <c r="F874" s="157">
        <v>3.6162591730384221</v>
      </c>
    </row>
    <row r="875" spans="2:6" x14ac:dyDescent="0.25">
      <c r="B875" s="157">
        <v>14.804406513139639</v>
      </c>
      <c r="C875" s="157">
        <v>14.804406513139639</v>
      </c>
      <c r="D875" s="157">
        <v>3.0446921142696022</v>
      </c>
      <c r="E875" s="157">
        <v>4.8906686180130094</v>
      </c>
      <c r="F875" s="157">
        <v>3.6162591730384221</v>
      </c>
    </row>
    <row r="876" spans="2:6" x14ac:dyDescent="0.25">
      <c r="B876" s="157">
        <v>14.816631516364334</v>
      </c>
      <c r="C876" s="157">
        <v>14.816631516364334</v>
      </c>
      <c r="D876" s="157">
        <v>3.0446921142696022</v>
      </c>
      <c r="E876" s="157">
        <v>4.8906686180130094</v>
      </c>
      <c r="F876" s="157">
        <v>3.6162591730384221</v>
      </c>
    </row>
    <row r="877" spans="2:6" x14ac:dyDescent="0.25">
      <c r="B877" s="157">
        <v>14.830384812791495</v>
      </c>
      <c r="C877" s="157">
        <v>14.830384812791495</v>
      </c>
      <c r="D877" s="157">
        <v>3.0446921142696022</v>
      </c>
      <c r="E877" s="157">
        <v>4.8906686180130094</v>
      </c>
      <c r="F877" s="157">
        <v>3.6162591730384221</v>
      </c>
    </row>
    <row r="878" spans="2:6" x14ac:dyDescent="0.25">
      <c r="B878" s="157">
        <v>14.855146330104393</v>
      </c>
      <c r="C878" s="157">
        <v>14.855146330104393</v>
      </c>
      <c r="D878" s="157">
        <v>3.0446921142696022</v>
      </c>
      <c r="E878" s="157">
        <v>4.8906686180130094</v>
      </c>
      <c r="F878" s="157">
        <v>3.6162591730384221</v>
      </c>
    </row>
    <row r="879" spans="2:6" x14ac:dyDescent="0.25">
      <c r="B879" s="157">
        <v>14.891308527809649</v>
      </c>
      <c r="C879" s="157">
        <v>14.891308527809649</v>
      </c>
      <c r="D879" s="157">
        <v>3.0446921142696022</v>
      </c>
      <c r="E879" s="157">
        <v>4.8906686180130094</v>
      </c>
      <c r="F879" s="157">
        <v>3.6162591730384221</v>
      </c>
    </row>
    <row r="880" spans="2:6" x14ac:dyDescent="0.25">
      <c r="B880" s="157">
        <v>14.905619025875088</v>
      </c>
      <c r="C880" s="157">
        <v>14.905619025875088</v>
      </c>
      <c r="D880" s="157">
        <v>3.0446921142696022</v>
      </c>
      <c r="E880" s="157">
        <v>4.8906686180130094</v>
      </c>
      <c r="F880" s="157">
        <v>3.6162591730384221</v>
      </c>
    </row>
    <row r="881" spans="2:6" x14ac:dyDescent="0.25">
      <c r="B881" s="157">
        <v>14.916679680032454</v>
      </c>
      <c r="C881" s="157">
        <v>14.916679680032454</v>
      </c>
      <c r="D881" s="157">
        <v>3.0446921142696022</v>
      </c>
      <c r="E881" s="157">
        <v>4.8906686180130094</v>
      </c>
      <c r="F881" s="157">
        <v>3.6162591730384221</v>
      </c>
    </row>
    <row r="882" spans="2:6" x14ac:dyDescent="0.25">
      <c r="B882" s="157">
        <v>14.935868438175339</v>
      </c>
      <c r="C882" s="157">
        <v>14.935868438175339</v>
      </c>
      <c r="D882" s="157">
        <v>3.0446921142696022</v>
      </c>
      <c r="E882" s="157">
        <v>4.8906686180130094</v>
      </c>
      <c r="F882" s="157">
        <v>3.6162591730384221</v>
      </c>
    </row>
    <row r="883" spans="2:6" x14ac:dyDescent="0.25">
      <c r="B883" s="157">
        <v>14.938916309224233</v>
      </c>
      <c r="C883" s="157">
        <v>14.938916309224233</v>
      </c>
      <c r="D883" s="157">
        <v>3.0446921142696022</v>
      </c>
      <c r="E883" s="157">
        <v>4.90324513197484</v>
      </c>
      <c r="F883" s="157">
        <v>3.6201532210290148</v>
      </c>
    </row>
    <row r="884" spans="2:6" x14ac:dyDescent="0.25">
      <c r="B884" s="157">
        <v>14.947936081829749</v>
      </c>
      <c r="C884" s="157">
        <v>14.947936081829749</v>
      </c>
      <c r="D884" s="157">
        <v>3.0446921142696022</v>
      </c>
      <c r="E884" s="157">
        <v>4.90324513197484</v>
      </c>
      <c r="F884" s="157">
        <v>3.6201532210290148</v>
      </c>
    </row>
    <row r="885" spans="2:6" x14ac:dyDescent="0.25">
      <c r="B885" s="157">
        <v>14.963604651530632</v>
      </c>
      <c r="C885" s="157">
        <v>14.963604651530632</v>
      </c>
      <c r="D885" s="157">
        <v>3.0446921142696022</v>
      </c>
      <c r="E885" s="157">
        <v>4.90324513197484</v>
      </c>
      <c r="F885" s="157">
        <v>3.6201532210290148</v>
      </c>
    </row>
    <row r="886" spans="2:6" x14ac:dyDescent="0.25">
      <c r="B886" s="157">
        <v>14.970213984354693</v>
      </c>
      <c r="C886" s="157">
        <v>14.970213984354693</v>
      </c>
      <c r="D886" s="157">
        <v>3.0446921142696022</v>
      </c>
      <c r="E886" s="157">
        <v>4.90324513197484</v>
      </c>
      <c r="F886" s="157">
        <v>3.6201532210290148</v>
      </c>
    </row>
    <row r="887" spans="2:6" x14ac:dyDescent="0.25">
      <c r="B887" s="157">
        <v>14.976253710001815</v>
      </c>
      <c r="C887" s="157">
        <v>14.976253710001815</v>
      </c>
      <c r="D887" s="157">
        <v>3.0446921142696022</v>
      </c>
      <c r="E887" s="157">
        <v>4.90324513197484</v>
      </c>
      <c r="F887" s="157">
        <v>3.6201532210290148</v>
      </c>
    </row>
    <row r="888" spans="2:6" x14ac:dyDescent="0.25">
      <c r="B888" s="157">
        <v>14.989119761825771</v>
      </c>
      <c r="C888" s="157">
        <v>14.989119761825771</v>
      </c>
      <c r="D888" s="157">
        <v>3.0446921142696022</v>
      </c>
      <c r="E888" s="157">
        <v>4.90324513197484</v>
      </c>
      <c r="F888" s="157">
        <v>3.6201532210290148</v>
      </c>
    </row>
    <row r="889" spans="2:6" x14ac:dyDescent="0.25">
      <c r="B889" s="157">
        <v>15.000155033159668</v>
      </c>
      <c r="C889" s="157">
        <v>15.000155033159668</v>
      </c>
      <c r="D889" s="157">
        <v>3.0446921142696022</v>
      </c>
      <c r="E889" s="157">
        <v>4.90324513197484</v>
      </c>
      <c r="F889" s="157">
        <v>3.6201532210290148</v>
      </c>
    </row>
    <row r="890" spans="2:6" x14ac:dyDescent="0.25">
      <c r="B890" s="157">
        <v>15.089963055939181</v>
      </c>
      <c r="C890" s="157">
        <v>15.089963055939181</v>
      </c>
      <c r="D890" s="157">
        <v>3.0446921142696022</v>
      </c>
      <c r="E890" s="157">
        <v>4.90324513197484</v>
      </c>
      <c r="F890" s="157">
        <v>3.6201532210290148</v>
      </c>
    </row>
    <row r="891" spans="2:6" x14ac:dyDescent="0.25">
      <c r="B891" s="157">
        <v>15.094791531672589</v>
      </c>
      <c r="C891" s="157">
        <v>15.094791531672589</v>
      </c>
      <c r="D891" s="157">
        <v>3.0446921142696022</v>
      </c>
      <c r="E891" s="157">
        <v>4.90324513197484</v>
      </c>
      <c r="F891" s="157">
        <v>3.6201532210290148</v>
      </c>
    </row>
    <row r="892" spans="2:6" x14ac:dyDescent="0.25">
      <c r="B892" s="157">
        <v>15.107570395204634</v>
      </c>
      <c r="C892" s="157">
        <v>15.107570395204634</v>
      </c>
      <c r="D892" s="157">
        <v>3.0446921142696022</v>
      </c>
      <c r="E892" s="157">
        <v>4.9139335999460805</v>
      </c>
      <c r="F892" s="157">
        <v>3.623462676045901</v>
      </c>
    </row>
    <row r="893" spans="2:6" x14ac:dyDescent="0.25">
      <c r="B893" s="157">
        <v>15.157239865801673</v>
      </c>
      <c r="C893" s="157">
        <v>15.157239865801673</v>
      </c>
      <c r="D893" s="157">
        <v>3.0446921142696022</v>
      </c>
      <c r="E893" s="157">
        <v>4.9139335999460805</v>
      </c>
      <c r="F893" s="157">
        <v>3.623462676045901</v>
      </c>
    </row>
    <row r="894" spans="2:6" x14ac:dyDescent="0.25">
      <c r="B894" s="157">
        <v>15.16510173100667</v>
      </c>
      <c r="C894" s="157">
        <v>15.16510173100667</v>
      </c>
      <c r="D894" s="157">
        <v>3.0446921142696022</v>
      </c>
      <c r="E894" s="157">
        <v>4.9139335999460805</v>
      </c>
      <c r="F894" s="157">
        <v>3.623462676045901</v>
      </c>
    </row>
    <row r="895" spans="2:6" x14ac:dyDescent="0.25">
      <c r="B895" s="157">
        <v>15.18105254185491</v>
      </c>
      <c r="C895" s="157">
        <v>15.18105254185491</v>
      </c>
      <c r="D895" s="157">
        <v>3.0446921142696022</v>
      </c>
      <c r="E895" s="157">
        <v>4.9139335999460805</v>
      </c>
      <c r="F895" s="157">
        <v>3.623462676045901</v>
      </c>
    </row>
    <row r="896" spans="2:6" x14ac:dyDescent="0.25">
      <c r="B896" s="157">
        <v>15.190192193419975</v>
      </c>
      <c r="C896" s="157">
        <v>15.190192193419975</v>
      </c>
      <c r="D896" s="157">
        <v>3.0446921142696022</v>
      </c>
      <c r="E896" s="157">
        <v>4.9139335999460805</v>
      </c>
      <c r="F896" s="157">
        <v>3.623462676045901</v>
      </c>
    </row>
    <row r="897" spans="2:6" x14ac:dyDescent="0.25">
      <c r="B897" s="157">
        <v>15.197505390520899</v>
      </c>
      <c r="C897" s="157">
        <v>15.197505390520899</v>
      </c>
      <c r="D897" s="157">
        <v>3.0446921142696022</v>
      </c>
      <c r="E897" s="157">
        <v>4.9139335999460805</v>
      </c>
      <c r="F897" s="157">
        <v>3.623462676045901</v>
      </c>
    </row>
    <row r="898" spans="2:6" x14ac:dyDescent="0.25">
      <c r="B898" s="157">
        <v>15.211768094761357</v>
      </c>
      <c r="C898" s="157">
        <v>15.211768094761357</v>
      </c>
      <c r="D898" s="157">
        <v>3.0446921142696022</v>
      </c>
      <c r="E898" s="157">
        <v>4.9139335999460805</v>
      </c>
      <c r="F898" s="157">
        <v>3.623462676045901</v>
      </c>
    </row>
    <row r="899" spans="2:6" x14ac:dyDescent="0.25">
      <c r="B899" s="157">
        <v>15.214590223495287</v>
      </c>
      <c r="C899" s="157">
        <v>15.214590223495287</v>
      </c>
      <c r="D899" s="157">
        <v>3.0446921142696022</v>
      </c>
      <c r="E899" s="157">
        <v>4.9139335999460805</v>
      </c>
      <c r="F899" s="157">
        <v>3.623462676045901</v>
      </c>
    </row>
    <row r="900" spans="2:6" x14ac:dyDescent="0.25">
      <c r="B900" s="157">
        <v>15.219049233888343</v>
      </c>
      <c r="C900" s="157">
        <v>15.219049233888343</v>
      </c>
      <c r="D900" s="157">
        <v>3.1160609541261532</v>
      </c>
      <c r="E900" s="157">
        <v>4.9139335999460805</v>
      </c>
      <c r="F900" s="157">
        <v>3.6727336843184304</v>
      </c>
    </row>
    <row r="901" spans="2:6" x14ac:dyDescent="0.25">
      <c r="B901" s="157">
        <v>15.226521278597808</v>
      </c>
      <c r="C901" s="157">
        <v>15.226521278597808</v>
      </c>
      <c r="D901" s="157">
        <v>3.1160609541261532</v>
      </c>
      <c r="E901" s="157">
        <v>4.9139335999460805</v>
      </c>
      <c r="F901" s="157">
        <v>3.6727336843184304</v>
      </c>
    </row>
    <row r="902" spans="2:6" x14ac:dyDescent="0.25">
      <c r="B902" s="157">
        <v>15.23853287054888</v>
      </c>
      <c r="C902" s="157">
        <v>15.23853287054888</v>
      </c>
      <c r="D902" s="157">
        <v>3.1160609541261532</v>
      </c>
      <c r="E902" s="157">
        <v>4.9139335999460805</v>
      </c>
      <c r="F902" s="157">
        <v>3.6727336843184304</v>
      </c>
    </row>
    <row r="903" spans="2:6" x14ac:dyDescent="0.25">
      <c r="B903" s="157">
        <v>15.274591810965436</v>
      </c>
      <c r="C903" s="157">
        <v>15.274591810965436</v>
      </c>
      <c r="D903" s="157">
        <v>3.1160609541261532</v>
      </c>
      <c r="E903" s="157">
        <v>4.9139335999460805</v>
      </c>
      <c r="F903" s="157">
        <v>3.6727336843184304</v>
      </c>
    </row>
    <row r="904" spans="2:6" x14ac:dyDescent="0.25">
      <c r="B904" s="157">
        <v>15.282240984131768</v>
      </c>
      <c r="C904" s="157">
        <v>15.282240984131768</v>
      </c>
      <c r="D904" s="157">
        <v>3.1160609541261532</v>
      </c>
      <c r="E904" s="157">
        <v>4.9139335999460805</v>
      </c>
      <c r="F904" s="157">
        <v>3.6727336843184304</v>
      </c>
    </row>
    <row r="905" spans="2:6" x14ac:dyDescent="0.25">
      <c r="B905" s="157">
        <v>15.326890635883586</v>
      </c>
      <c r="C905" s="157">
        <v>15.326890635883586</v>
      </c>
      <c r="D905" s="157">
        <v>3.1160609541261532</v>
      </c>
      <c r="E905" s="157">
        <v>4.9139335999460805</v>
      </c>
      <c r="F905" s="157">
        <v>3.6727336843184304</v>
      </c>
    </row>
    <row r="906" spans="2:6" x14ac:dyDescent="0.25">
      <c r="B906" s="157">
        <v>15.345119522583067</v>
      </c>
      <c r="C906" s="157">
        <v>15.345119522583067</v>
      </c>
      <c r="D906" s="157">
        <v>3.1160609541261532</v>
      </c>
      <c r="E906" s="157">
        <v>4.9139335999460805</v>
      </c>
      <c r="F906" s="157">
        <v>3.6727336843184304</v>
      </c>
    </row>
    <row r="907" spans="2:6" x14ac:dyDescent="0.25">
      <c r="B907" s="157">
        <v>15.355659365675741</v>
      </c>
      <c r="C907" s="157">
        <v>15.355659365675741</v>
      </c>
      <c r="D907" s="157">
        <v>3.1160609541261532</v>
      </c>
      <c r="E907" s="157">
        <v>4.9139335999460805</v>
      </c>
      <c r="F907" s="157">
        <v>3.6727336843184304</v>
      </c>
    </row>
    <row r="908" spans="2:6" x14ac:dyDescent="0.25">
      <c r="B908" s="157">
        <v>15.363269213840018</v>
      </c>
      <c r="C908" s="157">
        <v>15.363269213840018</v>
      </c>
      <c r="D908" s="157">
        <v>3.1160609541261532</v>
      </c>
      <c r="E908" s="157">
        <v>4.9139335999460805</v>
      </c>
      <c r="F908" s="157">
        <v>3.6727336843184304</v>
      </c>
    </row>
    <row r="909" spans="2:6" x14ac:dyDescent="0.25">
      <c r="B909" s="157">
        <v>15.369859153942487</v>
      </c>
      <c r="C909" s="157">
        <v>15.369859153942487</v>
      </c>
      <c r="D909" s="157">
        <v>3.1160609541261532</v>
      </c>
      <c r="E909" s="157">
        <v>4.9139335999460805</v>
      </c>
      <c r="F909" s="157">
        <v>3.6727336843184304</v>
      </c>
    </row>
    <row r="910" spans="2:6" x14ac:dyDescent="0.25">
      <c r="B910" s="157">
        <v>15.37587707569935</v>
      </c>
      <c r="C910" s="157">
        <v>15.37587707569935</v>
      </c>
      <c r="D910" s="157">
        <v>3.1160609541261532</v>
      </c>
      <c r="E910" s="157">
        <v>4.9139335999460805</v>
      </c>
      <c r="F910" s="157">
        <v>3.6727336843184304</v>
      </c>
    </row>
    <row r="911" spans="2:6" x14ac:dyDescent="0.25">
      <c r="B911" s="157">
        <v>15.392212857006076</v>
      </c>
      <c r="C911" s="157">
        <v>15.392212857006076</v>
      </c>
      <c r="D911" s="157">
        <v>3.1160609541261532</v>
      </c>
      <c r="E911" s="157">
        <v>4.9139335999460805</v>
      </c>
      <c r="F911" s="157">
        <v>3.6727336843184304</v>
      </c>
    </row>
    <row r="912" spans="2:6" x14ac:dyDescent="0.25">
      <c r="B912" s="157">
        <v>15.419659591764573</v>
      </c>
      <c r="C912" s="157">
        <v>15.419659591764573</v>
      </c>
      <c r="D912" s="157">
        <v>3.1160609541261532</v>
      </c>
      <c r="E912" s="157">
        <v>4.9139335999460805</v>
      </c>
      <c r="F912" s="157">
        <v>3.6727336843184304</v>
      </c>
    </row>
    <row r="913" spans="2:6" x14ac:dyDescent="0.25">
      <c r="B913" s="157">
        <v>15.426057387798803</v>
      </c>
      <c r="C913" s="157">
        <v>15.426057387798803</v>
      </c>
      <c r="D913" s="157">
        <v>3.1160609541261532</v>
      </c>
      <c r="E913" s="157">
        <v>4.9139335999460805</v>
      </c>
      <c r="F913" s="157">
        <v>3.6727336843184304</v>
      </c>
    </row>
    <row r="914" spans="2:6" x14ac:dyDescent="0.25">
      <c r="B914" s="157">
        <v>15.444096910698635</v>
      </c>
      <c r="C914" s="157">
        <v>15.444096910698635</v>
      </c>
      <c r="D914" s="157">
        <v>3.1160609541261532</v>
      </c>
      <c r="E914" s="157">
        <v>4.9139335999460805</v>
      </c>
      <c r="F914" s="157">
        <v>3.6727336843184304</v>
      </c>
    </row>
    <row r="915" spans="2:6" x14ac:dyDescent="0.25">
      <c r="B915" s="157">
        <v>15.455073790202711</v>
      </c>
      <c r="C915" s="157">
        <v>15.455073790202711</v>
      </c>
      <c r="D915" s="157">
        <v>3.1160609541261532</v>
      </c>
      <c r="E915" s="157">
        <v>4.9139335999460805</v>
      </c>
      <c r="F915" s="157">
        <v>3.6727336843184304</v>
      </c>
    </row>
    <row r="916" spans="2:6" x14ac:dyDescent="0.25">
      <c r="B916" s="157">
        <v>15.461729401818552</v>
      </c>
      <c r="C916" s="157">
        <v>15.461729401818552</v>
      </c>
      <c r="D916" s="157">
        <v>3.1160609541261532</v>
      </c>
      <c r="E916" s="157">
        <v>4.9139335999460805</v>
      </c>
      <c r="F916" s="157">
        <v>3.6727336843184304</v>
      </c>
    </row>
    <row r="917" spans="2:6" x14ac:dyDescent="0.25">
      <c r="B917" s="157">
        <v>15.486717485309908</v>
      </c>
      <c r="C917" s="157">
        <v>15.486717485309908</v>
      </c>
      <c r="D917" s="157">
        <v>3.1160609541261532</v>
      </c>
      <c r="E917" s="157">
        <v>4.9139335999460805</v>
      </c>
      <c r="F917" s="157">
        <v>3.6727336843184304</v>
      </c>
    </row>
    <row r="918" spans="2:6" x14ac:dyDescent="0.25">
      <c r="B918" s="157">
        <v>15.491799366969158</v>
      </c>
      <c r="C918" s="157">
        <v>15.491799366969158</v>
      </c>
      <c r="D918" s="157">
        <v>3.1160609541261532</v>
      </c>
      <c r="E918" s="157">
        <v>4.9139335999460805</v>
      </c>
      <c r="F918" s="157">
        <v>3.6727336843184304</v>
      </c>
    </row>
    <row r="919" spans="2:6" x14ac:dyDescent="0.25">
      <c r="B919" s="157">
        <v>15.49750807542836</v>
      </c>
      <c r="C919" s="157">
        <v>15.49750807542836</v>
      </c>
      <c r="D919" s="157">
        <v>3.1160609541261532</v>
      </c>
      <c r="E919" s="157">
        <v>4.9139335999460805</v>
      </c>
      <c r="F919" s="157">
        <v>3.6727336843184304</v>
      </c>
    </row>
    <row r="920" spans="2:6" x14ac:dyDescent="0.25">
      <c r="B920" s="157">
        <v>15.499379542261776</v>
      </c>
      <c r="C920" s="157">
        <v>15.499379542261776</v>
      </c>
      <c r="D920" s="157">
        <v>3.1160609541261532</v>
      </c>
      <c r="E920" s="157">
        <v>4.9139335999460805</v>
      </c>
      <c r="F920" s="157">
        <v>3.6727336843184304</v>
      </c>
    </row>
    <row r="921" spans="2:6" x14ac:dyDescent="0.25">
      <c r="B921" s="157">
        <v>15.508854376110465</v>
      </c>
      <c r="C921" s="157">
        <v>15.508854376110465</v>
      </c>
      <c r="D921" s="157">
        <v>3.1160609541261532</v>
      </c>
      <c r="E921" s="157">
        <v>4.9139335999460805</v>
      </c>
      <c r="F921" s="157">
        <v>3.6727336843184304</v>
      </c>
    </row>
    <row r="922" spans="2:6" x14ac:dyDescent="0.25">
      <c r="B922" s="157">
        <v>15.525874126633877</v>
      </c>
      <c r="C922" s="157">
        <v>15.525874126633877</v>
      </c>
      <c r="D922" s="157">
        <v>3.2267275920934986</v>
      </c>
      <c r="E922" s="157">
        <v>4.9139335999460805</v>
      </c>
      <c r="F922" s="157">
        <v>3.7491347698025401</v>
      </c>
    </row>
    <row r="923" spans="2:6" x14ac:dyDescent="0.25">
      <c r="B923" s="157">
        <v>15.560595841486412</v>
      </c>
      <c r="C923" s="157">
        <v>15.560595841486412</v>
      </c>
      <c r="D923" s="157">
        <v>3.2267275920934986</v>
      </c>
      <c r="E923" s="157">
        <v>4.9139335999460805</v>
      </c>
      <c r="F923" s="157">
        <v>3.7491347698025401</v>
      </c>
    </row>
    <row r="924" spans="2:6" x14ac:dyDescent="0.25">
      <c r="B924" s="157">
        <v>15.567779552979973</v>
      </c>
      <c r="C924" s="157">
        <v>15.567779552979973</v>
      </c>
      <c r="D924" s="157">
        <v>3.2267275920934986</v>
      </c>
      <c r="E924" s="157">
        <v>4.9139335999460805</v>
      </c>
      <c r="F924" s="157">
        <v>3.7491347698025401</v>
      </c>
    </row>
    <row r="925" spans="2:6" x14ac:dyDescent="0.25">
      <c r="B925" s="157">
        <v>15.580685197712528</v>
      </c>
      <c r="C925" s="157">
        <v>15.580685197712528</v>
      </c>
      <c r="D925" s="157">
        <v>3.2267275920934986</v>
      </c>
      <c r="E925" s="157">
        <v>4.9139335999460805</v>
      </c>
      <c r="F925" s="157">
        <v>3.7491347698025401</v>
      </c>
    </row>
    <row r="926" spans="2:6" x14ac:dyDescent="0.25">
      <c r="B926" s="157">
        <v>15.597381276428647</v>
      </c>
      <c r="C926" s="157">
        <v>15.597381276428647</v>
      </c>
      <c r="D926" s="157">
        <v>3.2267275920934986</v>
      </c>
      <c r="E926" s="157">
        <v>4.9139335999460805</v>
      </c>
      <c r="F926" s="157">
        <v>3.7491347698025401</v>
      </c>
    </row>
    <row r="927" spans="2:6" x14ac:dyDescent="0.25">
      <c r="B927" s="157">
        <v>15.637179484277331</v>
      </c>
      <c r="C927" s="157">
        <v>15.637179484277331</v>
      </c>
      <c r="D927" s="157">
        <v>3.2267275920934986</v>
      </c>
      <c r="E927" s="157">
        <v>4.9139335999460805</v>
      </c>
      <c r="F927" s="157">
        <v>3.7491347698025401</v>
      </c>
    </row>
    <row r="928" spans="2:6" x14ac:dyDescent="0.25">
      <c r="B928" s="157">
        <v>15.658278321670947</v>
      </c>
      <c r="C928" s="157">
        <v>15.658278321670947</v>
      </c>
      <c r="D928" s="157">
        <v>3.2267275920934986</v>
      </c>
      <c r="E928" s="157">
        <v>4.9139335999460805</v>
      </c>
      <c r="F928" s="157">
        <v>3.7491347698025401</v>
      </c>
    </row>
    <row r="929" spans="2:6" x14ac:dyDescent="0.25">
      <c r="B929" s="157">
        <v>15.675280023686051</v>
      </c>
      <c r="C929" s="157">
        <v>15.675280023686051</v>
      </c>
      <c r="D929" s="157">
        <v>3.2267275920934986</v>
      </c>
      <c r="E929" s="157">
        <v>4.9139335999460805</v>
      </c>
      <c r="F929" s="157">
        <v>3.7491347698025401</v>
      </c>
    </row>
    <row r="930" spans="2:6" x14ac:dyDescent="0.25">
      <c r="B930" s="157">
        <v>15.703278596920413</v>
      </c>
      <c r="C930" s="157">
        <v>15.703278596920413</v>
      </c>
      <c r="D930" s="157">
        <v>3.2267275920934986</v>
      </c>
      <c r="E930" s="157">
        <v>4.9139335999460805</v>
      </c>
      <c r="F930" s="157">
        <v>3.7491347698025401</v>
      </c>
    </row>
    <row r="931" spans="2:6" x14ac:dyDescent="0.25">
      <c r="B931" s="157">
        <v>15.717134920314061</v>
      </c>
      <c r="C931" s="157">
        <v>15.717134920314061</v>
      </c>
      <c r="D931" s="157">
        <v>3.2267275920934986</v>
      </c>
      <c r="E931" s="157">
        <v>4.9139335999460805</v>
      </c>
      <c r="F931" s="157">
        <v>3.7491347698025401</v>
      </c>
    </row>
    <row r="932" spans="2:6" x14ac:dyDescent="0.25">
      <c r="B932" s="157">
        <v>15.754227911638504</v>
      </c>
      <c r="C932" s="157">
        <v>15.754227911638504</v>
      </c>
      <c r="D932" s="157">
        <v>3.2267275920934986</v>
      </c>
      <c r="E932" s="157">
        <v>4.9139335999460805</v>
      </c>
      <c r="F932" s="157">
        <v>3.7491347698025401</v>
      </c>
    </row>
    <row r="933" spans="2:6" x14ac:dyDescent="0.25">
      <c r="B933" s="157">
        <v>15.78468072344865</v>
      </c>
      <c r="C933" s="157">
        <v>15.78468072344865</v>
      </c>
      <c r="D933" s="157">
        <v>3.2267275920934986</v>
      </c>
      <c r="E933" s="157">
        <v>5.0837420772287558</v>
      </c>
      <c r="F933" s="157">
        <v>3.8017123252169442</v>
      </c>
    </row>
    <row r="934" spans="2:6" x14ac:dyDescent="0.25">
      <c r="B934" s="157">
        <v>15.787371933530077</v>
      </c>
      <c r="C934" s="157">
        <v>15.787371933530077</v>
      </c>
      <c r="D934" s="157">
        <v>3.2267275920934986</v>
      </c>
      <c r="E934" s="157">
        <v>5.0837420772287558</v>
      </c>
      <c r="F934" s="157">
        <v>3.8017123252169442</v>
      </c>
    </row>
    <row r="935" spans="2:6" x14ac:dyDescent="0.25">
      <c r="B935" s="157">
        <v>15.79764901798217</v>
      </c>
      <c r="C935" s="157">
        <v>15.79764901798217</v>
      </c>
      <c r="D935" s="157">
        <v>3.2267275920934986</v>
      </c>
      <c r="E935" s="157">
        <v>5.0837420772287558</v>
      </c>
      <c r="F935" s="157">
        <v>3.8017123252169442</v>
      </c>
    </row>
    <row r="936" spans="2:6" x14ac:dyDescent="0.25">
      <c r="B936" s="157">
        <v>15.803859336174694</v>
      </c>
      <c r="C936" s="157">
        <v>15.803859336174694</v>
      </c>
      <c r="D936" s="157">
        <v>3.2267275920934986</v>
      </c>
      <c r="E936" s="157">
        <v>5.0837420772287558</v>
      </c>
      <c r="F936" s="157">
        <v>3.8017123252169442</v>
      </c>
    </row>
    <row r="937" spans="2:6" x14ac:dyDescent="0.25">
      <c r="B937" s="157">
        <v>15.811335589229651</v>
      </c>
      <c r="C937" s="157">
        <v>15.811335589229651</v>
      </c>
      <c r="D937" s="157">
        <v>3.2267275920934986</v>
      </c>
      <c r="E937" s="157">
        <v>5.0837420772287558</v>
      </c>
      <c r="F937" s="157">
        <v>3.8017123252169442</v>
      </c>
    </row>
    <row r="938" spans="2:6" x14ac:dyDescent="0.25">
      <c r="B938" s="157">
        <v>15.81665992064644</v>
      </c>
      <c r="C938" s="157">
        <v>15.81665992064644</v>
      </c>
      <c r="D938" s="157">
        <v>3.2331189994249301</v>
      </c>
      <c r="E938" s="157">
        <v>5.0837420772287558</v>
      </c>
      <c r="F938" s="157">
        <v>3.8061247702578473</v>
      </c>
    </row>
    <row r="939" spans="2:6" x14ac:dyDescent="0.25">
      <c r="B939" s="157">
        <v>15.820271995088158</v>
      </c>
      <c r="C939" s="157">
        <v>15.820271995088158</v>
      </c>
      <c r="D939" s="157">
        <v>3.2493789557893584</v>
      </c>
      <c r="E939" s="157">
        <v>5.0837420772287558</v>
      </c>
      <c r="F939" s="157">
        <v>3.8173501796403313</v>
      </c>
    </row>
    <row r="940" spans="2:6" x14ac:dyDescent="0.25">
      <c r="B940" s="157">
        <v>15.871639053950592</v>
      </c>
      <c r="C940" s="157">
        <v>15.871639053950592</v>
      </c>
      <c r="D940" s="157">
        <v>3.2493789557893584</v>
      </c>
      <c r="E940" s="157">
        <v>5.0837420772287558</v>
      </c>
      <c r="F940" s="157">
        <v>3.8173501796403313</v>
      </c>
    </row>
    <row r="941" spans="2:6" x14ac:dyDescent="0.25">
      <c r="B941" s="157">
        <v>15.881406983303014</v>
      </c>
      <c r="C941" s="157">
        <v>15.881406983303014</v>
      </c>
      <c r="D941" s="157">
        <v>3.2493789557893584</v>
      </c>
      <c r="E941" s="157">
        <v>5.0837420772287558</v>
      </c>
      <c r="F941" s="157">
        <v>3.8173501796403313</v>
      </c>
    </row>
    <row r="942" spans="2:6" x14ac:dyDescent="0.25">
      <c r="B942" s="157">
        <v>15.895877105082244</v>
      </c>
      <c r="C942" s="157">
        <v>15.895877105082244</v>
      </c>
      <c r="D942" s="157">
        <v>3.2493789557893584</v>
      </c>
      <c r="E942" s="157">
        <v>5.0837420772287558</v>
      </c>
      <c r="F942" s="157">
        <v>3.8173501796403313</v>
      </c>
    </row>
    <row r="943" spans="2:6" x14ac:dyDescent="0.25">
      <c r="B943" s="157">
        <v>15.902169649725407</v>
      </c>
      <c r="C943" s="157">
        <v>15.902169649725407</v>
      </c>
      <c r="D943" s="157">
        <v>3.2493789557893584</v>
      </c>
      <c r="E943" s="157">
        <v>5.0837420772287558</v>
      </c>
      <c r="F943" s="157">
        <v>3.8173501796403313</v>
      </c>
    </row>
    <row r="944" spans="2:6" x14ac:dyDescent="0.25">
      <c r="B944" s="157">
        <v>15.904036953537743</v>
      </c>
      <c r="C944" s="157">
        <v>15.904036953537743</v>
      </c>
      <c r="D944" s="157">
        <v>3.2556365869429968</v>
      </c>
      <c r="E944" s="157">
        <v>5.0837420772287558</v>
      </c>
      <c r="F944" s="157">
        <v>3.8216702694296156</v>
      </c>
    </row>
    <row r="945" spans="2:6" x14ac:dyDescent="0.25">
      <c r="B945" s="157">
        <v>15.951739404427817</v>
      </c>
      <c r="C945" s="157">
        <v>15.951739404427817</v>
      </c>
      <c r="D945" s="157">
        <v>3.2556365869429968</v>
      </c>
      <c r="E945" s="157">
        <v>5.4561343817001235</v>
      </c>
      <c r="F945" s="157">
        <v>3.9369735648690272</v>
      </c>
    </row>
    <row r="946" spans="2:6" x14ac:dyDescent="0.25">
      <c r="B946" s="157">
        <v>15.983277266664777</v>
      </c>
      <c r="C946" s="157">
        <v>15.983277266664777</v>
      </c>
      <c r="D946" s="157">
        <v>3.2556365869429968</v>
      </c>
      <c r="E946" s="157">
        <v>5.4561343817001235</v>
      </c>
      <c r="F946" s="157">
        <v>3.9369735648690272</v>
      </c>
    </row>
    <row r="947" spans="2:6" x14ac:dyDescent="0.25">
      <c r="B947" s="157">
        <v>16.006555335366265</v>
      </c>
      <c r="C947" s="157">
        <v>16.006555335366265</v>
      </c>
      <c r="D947" s="157">
        <v>3.3022088252560509</v>
      </c>
      <c r="E947" s="157">
        <v>5.4561343817001235</v>
      </c>
      <c r="F947" s="157">
        <v>3.9691257077902922</v>
      </c>
    </row>
    <row r="948" spans="2:6" x14ac:dyDescent="0.25">
      <c r="B948" s="157">
        <v>16.021321609238885</v>
      </c>
      <c r="C948" s="157">
        <v>16.021321609238885</v>
      </c>
      <c r="D948" s="157">
        <v>3.3022088252560509</v>
      </c>
      <c r="E948" s="157">
        <v>5.4561343817001235</v>
      </c>
      <c r="F948" s="157">
        <v>3.9691257077902922</v>
      </c>
    </row>
    <row r="949" spans="2:6" x14ac:dyDescent="0.25">
      <c r="B949" s="157">
        <v>16.033805292936048</v>
      </c>
      <c r="C949" s="157">
        <v>16.033805292936048</v>
      </c>
      <c r="D949" s="157">
        <v>3.3022088252560509</v>
      </c>
      <c r="E949" s="157">
        <v>5.4561343817001235</v>
      </c>
      <c r="F949" s="157">
        <v>3.9691257077902922</v>
      </c>
    </row>
    <row r="950" spans="2:6" x14ac:dyDescent="0.25">
      <c r="B950" s="157">
        <v>16.036087680485689</v>
      </c>
      <c r="C950" s="157">
        <v>16.036087680485689</v>
      </c>
      <c r="D950" s="157">
        <v>3.3022088252560509</v>
      </c>
      <c r="E950" s="157">
        <v>5.4561343817001235</v>
      </c>
      <c r="F950" s="157">
        <v>3.9691257077902922</v>
      </c>
    </row>
    <row r="951" spans="2:6" x14ac:dyDescent="0.25">
      <c r="B951" s="157">
        <v>16.074815154778999</v>
      </c>
      <c r="C951" s="157">
        <v>16.074815154778999</v>
      </c>
      <c r="D951" s="157">
        <v>3.3022088252560509</v>
      </c>
      <c r="E951" s="157">
        <v>5.4561343817001235</v>
      </c>
      <c r="F951" s="157">
        <v>3.9691257077902922</v>
      </c>
    </row>
    <row r="952" spans="2:6" x14ac:dyDescent="0.25">
      <c r="B952" s="157">
        <v>16.087093491523824</v>
      </c>
      <c r="C952" s="157">
        <v>16.087093491523824</v>
      </c>
      <c r="D952" s="157">
        <v>3.3022088252560509</v>
      </c>
      <c r="E952" s="157">
        <v>5.4561343817001235</v>
      </c>
      <c r="F952" s="157">
        <v>3.9691257077902922</v>
      </c>
    </row>
    <row r="953" spans="2:6" x14ac:dyDescent="0.25">
      <c r="B953" s="157">
        <v>16.09283590319577</v>
      </c>
      <c r="C953" s="157">
        <v>16.09283590319577</v>
      </c>
      <c r="D953" s="157">
        <v>3.3022088252560509</v>
      </c>
      <c r="E953" s="157">
        <v>5.4561343817001235</v>
      </c>
      <c r="F953" s="157">
        <v>3.9691257077902922</v>
      </c>
    </row>
    <row r="954" spans="2:6" x14ac:dyDescent="0.25">
      <c r="B954" s="157">
        <v>16.109386760402661</v>
      </c>
      <c r="C954" s="157">
        <v>16.109386760402661</v>
      </c>
      <c r="D954" s="157">
        <v>3.3022088252560509</v>
      </c>
      <c r="E954" s="157">
        <v>5.4561343817001235</v>
      </c>
      <c r="F954" s="157">
        <v>3.9691257077902922</v>
      </c>
    </row>
    <row r="955" spans="2:6" x14ac:dyDescent="0.25">
      <c r="B955" s="157">
        <v>16.131728508746413</v>
      </c>
      <c r="C955" s="157">
        <v>16.131728508746413</v>
      </c>
      <c r="D955" s="157">
        <v>3.3022088252560509</v>
      </c>
      <c r="E955" s="157">
        <v>5.4561343817001235</v>
      </c>
      <c r="F955" s="157">
        <v>3.9691257077902922</v>
      </c>
    </row>
    <row r="956" spans="2:6" x14ac:dyDescent="0.25">
      <c r="B956" s="157">
        <v>16.13545448515023</v>
      </c>
      <c r="C956" s="157">
        <v>16.13545448515023</v>
      </c>
      <c r="D956" s="157">
        <v>3.3022088252560509</v>
      </c>
      <c r="E956" s="157">
        <v>5.4561343817001235</v>
      </c>
      <c r="F956" s="157">
        <v>3.9691257077902922</v>
      </c>
    </row>
    <row r="957" spans="2:6" x14ac:dyDescent="0.25">
      <c r="B957" s="157">
        <v>16.161660695691378</v>
      </c>
      <c r="C957" s="157">
        <v>16.161660695691378</v>
      </c>
      <c r="D957" s="157">
        <v>3.3022088252560509</v>
      </c>
      <c r="E957" s="157">
        <v>5.4561343817001235</v>
      </c>
      <c r="F957" s="157">
        <v>3.9691257077902922</v>
      </c>
    </row>
    <row r="958" spans="2:6" x14ac:dyDescent="0.25">
      <c r="B958" s="157">
        <v>16.168052519080636</v>
      </c>
      <c r="C958" s="157">
        <v>16.168052519080636</v>
      </c>
      <c r="D958" s="157">
        <v>3.3022088252560509</v>
      </c>
      <c r="E958" s="157">
        <v>5.4561343817001235</v>
      </c>
      <c r="F958" s="157">
        <v>3.9691257077902922</v>
      </c>
    </row>
    <row r="959" spans="2:6" x14ac:dyDescent="0.25">
      <c r="B959" s="157">
        <v>16.185507924228325</v>
      </c>
      <c r="C959" s="157">
        <v>16.185507924228325</v>
      </c>
      <c r="D959" s="157">
        <v>3.3022088252560509</v>
      </c>
      <c r="E959" s="157">
        <v>5.4561343817001235</v>
      </c>
      <c r="F959" s="157">
        <v>3.9691257077902922</v>
      </c>
    </row>
    <row r="960" spans="2:6" x14ac:dyDescent="0.25">
      <c r="B960" s="157">
        <v>16.193984266360022</v>
      </c>
      <c r="C960" s="157">
        <v>16.193984266360022</v>
      </c>
      <c r="D960" s="157">
        <v>3.3022088252560509</v>
      </c>
      <c r="E960" s="157">
        <v>5.4561343817001235</v>
      </c>
      <c r="F960" s="157">
        <v>3.9691257077902922</v>
      </c>
    </row>
    <row r="961" spans="2:6" x14ac:dyDescent="0.25">
      <c r="B961" s="157">
        <v>16.213204235331727</v>
      </c>
      <c r="C961" s="157">
        <v>16.213204235331727</v>
      </c>
      <c r="D961" s="157">
        <v>3.3022088252560509</v>
      </c>
      <c r="E961" s="157">
        <v>5.4561343817001235</v>
      </c>
      <c r="F961" s="157">
        <v>3.9691257077902922</v>
      </c>
    </row>
    <row r="962" spans="2:6" x14ac:dyDescent="0.25">
      <c r="B962" s="157">
        <v>16.230242093650929</v>
      </c>
      <c r="C962" s="157">
        <v>16.230242093650929</v>
      </c>
      <c r="D962" s="157">
        <v>3.3022088252560509</v>
      </c>
      <c r="E962" s="157">
        <v>5.4561343817001235</v>
      </c>
      <c r="F962" s="157">
        <v>3.9691257077902922</v>
      </c>
    </row>
    <row r="963" spans="2:6" x14ac:dyDescent="0.25">
      <c r="B963" s="157">
        <v>16.245161293003424</v>
      </c>
      <c r="C963" s="157">
        <v>16.245161293003424</v>
      </c>
      <c r="D963" s="157">
        <v>3.3022088252560509</v>
      </c>
      <c r="E963" s="157">
        <v>5.4561343817001235</v>
      </c>
      <c r="F963" s="157">
        <v>3.9691257077902922</v>
      </c>
    </row>
    <row r="964" spans="2:6" x14ac:dyDescent="0.25">
      <c r="B964" s="157">
        <v>16.258619816006028</v>
      </c>
      <c r="C964" s="157">
        <v>16.258619816006028</v>
      </c>
      <c r="D964" s="157">
        <v>3.3022088252560509</v>
      </c>
      <c r="E964" s="157">
        <v>5.4561343817001235</v>
      </c>
      <c r="F964" s="157">
        <v>3.9691257077902922</v>
      </c>
    </row>
    <row r="965" spans="2:6" x14ac:dyDescent="0.25">
      <c r="B965" s="157">
        <v>16.26709128877782</v>
      </c>
      <c r="C965" s="157">
        <v>16.26709128877782</v>
      </c>
      <c r="D965" s="157">
        <v>3.3022088252560509</v>
      </c>
      <c r="E965" s="157">
        <v>5.4561343817001235</v>
      </c>
      <c r="F965" s="157">
        <v>3.9691257077902922</v>
      </c>
    </row>
    <row r="966" spans="2:6" x14ac:dyDescent="0.25">
      <c r="B966" s="157">
        <v>16.333095798426665</v>
      </c>
      <c r="C966" s="157">
        <v>16.333095798426665</v>
      </c>
      <c r="D966" s="157">
        <v>3.3022088252560509</v>
      </c>
      <c r="E966" s="157">
        <v>5.4561343817001235</v>
      </c>
      <c r="F966" s="157">
        <v>3.9691257077902922</v>
      </c>
    </row>
    <row r="967" spans="2:6" x14ac:dyDescent="0.25">
      <c r="B967" s="157">
        <v>16.353848601751068</v>
      </c>
      <c r="C967" s="157">
        <v>16.353848601751068</v>
      </c>
      <c r="D967" s="157">
        <v>3.3022088252560509</v>
      </c>
      <c r="E967" s="157">
        <v>5.4561343817001235</v>
      </c>
      <c r="F967" s="157">
        <v>3.9691257077902922</v>
      </c>
    </row>
    <row r="968" spans="2:6" x14ac:dyDescent="0.25">
      <c r="B968" s="157">
        <v>16.368675673997963</v>
      </c>
      <c r="C968" s="157">
        <v>16.368675673997963</v>
      </c>
      <c r="D968" s="157">
        <v>3.3022088252560509</v>
      </c>
      <c r="E968" s="157">
        <v>5.4561343817001235</v>
      </c>
      <c r="F968" s="157">
        <v>3.9691257077902922</v>
      </c>
    </row>
    <row r="969" spans="2:6" x14ac:dyDescent="0.25">
      <c r="B969" s="157">
        <v>16.387048382964291</v>
      </c>
      <c r="C969" s="157">
        <v>16.387048382964291</v>
      </c>
      <c r="D969" s="157">
        <v>3.3022088252560509</v>
      </c>
      <c r="E969" s="157">
        <v>5.4561343817001235</v>
      </c>
      <c r="F969" s="157">
        <v>3.9691257077902922</v>
      </c>
    </row>
    <row r="970" spans="2:6" x14ac:dyDescent="0.25">
      <c r="B970" s="157">
        <v>16.419451057112138</v>
      </c>
      <c r="C970" s="157">
        <v>16.419451057112138</v>
      </c>
      <c r="D970" s="157">
        <v>3.3022088252560509</v>
      </c>
      <c r="E970" s="157">
        <v>5.4561343817001235</v>
      </c>
      <c r="F970" s="157">
        <v>3.9691257077902922</v>
      </c>
    </row>
    <row r="971" spans="2:6" x14ac:dyDescent="0.25">
      <c r="B971" s="157">
        <v>16.426141010650689</v>
      </c>
      <c r="C971" s="157">
        <v>16.426141010650689</v>
      </c>
      <c r="D971" s="157">
        <v>3.3128160687408132</v>
      </c>
      <c r="E971" s="157">
        <v>5.4561343817001235</v>
      </c>
      <c r="F971" s="157">
        <v>3.9764486456793895</v>
      </c>
    </row>
    <row r="972" spans="2:6" x14ac:dyDescent="0.25">
      <c r="B972" s="157">
        <v>16.438505707455388</v>
      </c>
      <c r="C972" s="157">
        <v>16.438505707455388</v>
      </c>
      <c r="D972" s="157">
        <v>3.3728055877632483</v>
      </c>
      <c r="E972" s="157">
        <v>5.4561343817001235</v>
      </c>
      <c r="F972" s="157">
        <v>4.0178636959164455</v>
      </c>
    </row>
    <row r="973" spans="2:6" x14ac:dyDescent="0.25">
      <c r="B973" s="157">
        <v>16.461326092554298</v>
      </c>
      <c r="C973" s="157">
        <v>16.461326092554298</v>
      </c>
      <c r="D973" s="157">
        <v>3.3728055877632483</v>
      </c>
      <c r="E973" s="157">
        <v>5.4561343817001235</v>
      </c>
      <c r="F973" s="157">
        <v>4.0178636959164455</v>
      </c>
    </row>
    <row r="974" spans="2:6" x14ac:dyDescent="0.25">
      <c r="B974" s="157">
        <v>16.475982532602814</v>
      </c>
      <c r="C974" s="157">
        <v>16.475982532602814</v>
      </c>
      <c r="D974" s="157">
        <v>3.3728055877632483</v>
      </c>
      <c r="E974" s="157">
        <v>5.4561343817001235</v>
      </c>
      <c r="F974" s="157">
        <v>4.0178636959164455</v>
      </c>
    </row>
    <row r="975" spans="2:6" x14ac:dyDescent="0.25">
      <c r="B975" s="157">
        <v>16.514351893121162</v>
      </c>
      <c r="C975" s="157">
        <v>16.514351893121162</v>
      </c>
      <c r="D975" s="157">
        <v>3.3728055877632483</v>
      </c>
      <c r="E975" s="157">
        <v>5.4561343817001235</v>
      </c>
      <c r="F975" s="157">
        <v>4.0178636959164455</v>
      </c>
    </row>
    <row r="976" spans="2:6" x14ac:dyDescent="0.25">
      <c r="B976" s="157">
        <v>16.521924067062933</v>
      </c>
      <c r="C976" s="157">
        <v>16.521924067062933</v>
      </c>
      <c r="D976" s="157">
        <v>3.3728055877632483</v>
      </c>
      <c r="E976" s="157">
        <v>5.4561343817001235</v>
      </c>
      <c r="F976" s="157">
        <v>4.0178636959164455</v>
      </c>
    </row>
    <row r="977" spans="2:6" x14ac:dyDescent="0.25">
      <c r="B977" s="157">
        <v>16.52850248615573</v>
      </c>
      <c r="C977" s="157">
        <v>16.52850248615573</v>
      </c>
      <c r="D977" s="157">
        <v>3.3728055877632483</v>
      </c>
      <c r="E977" s="157">
        <v>5.4561343817001235</v>
      </c>
      <c r="F977" s="157">
        <v>4.0178636959164455</v>
      </c>
    </row>
    <row r="978" spans="2:6" x14ac:dyDescent="0.25">
      <c r="B978" s="157">
        <v>16.551733357571315</v>
      </c>
      <c r="C978" s="157">
        <v>16.551733357571315</v>
      </c>
      <c r="D978" s="157">
        <v>3.4645992646777741</v>
      </c>
      <c r="E978" s="157">
        <v>5.4561343817001235</v>
      </c>
      <c r="F978" s="157">
        <v>4.081235428225841</v>
      </c>
    </row>
    <row r="979" spans="2:6" x14ac:dyDescent="0.25">
      <c r="B979" s="157">
        <v>16.561329274565043</v>
      </c>
      <c r="C979" s="157">
        <v>16.561329274565043</v>
      </c>
      <c r="D979" s="157">
        <v>3.4645992646777741</v>
      </c>
      <c r="E979" s="157">
        <v>5.4775375685453263</v>
      </c>
      <c r="F979" s="157">
        <v>4.0878624662889953</v>
      </c>
    </row>
    <row r="980" spans="2:6" x14ac:dyDescent="0.25">
      <c r="B980" s="157">
        <v>16.576923508884519</v>
      </c>
      <c r="C980" s="157">
        <v>16.576923508884519</v>
      </c>
      <c r="D980" s="157">
        <v>3.4645992646777741</v>
      </c>
      <c r="E980" s="157">
        <v>5.4900591307872348</v>
      </c>
      <c r="F980" s="157">
        <v>4.0917394996573169</v>
      </c>
    </row>
    <row r="981" spans="2:6" x14ac:dyDescent="0.25">
      <c r="B981" s="157">
        <v>16.586537067653225</v>
      </c>
      <c r="C981" s="157">
        <v>16.586537067653225</v>
      </c>
      <c r="D981" s="157">
        <v>3.4645992646777741</v>
      </c>
      <c r="E981" s="157">
        <v>5.4900591307872348</v>
      </c>
      <c r="F981" s="157">
        <v>4.0917394996573169</v>
      </c>
    </row>
    <row r="982" spans="2:6" x14ac:dyDescent="0.25">
      <c r="B982" s="157">
        <v>16.608668828411378</v>
      </c>
      <c r="C982" s="157">
        <v>16.608668828411378</v>
      </c>
      <c r="D982" s="157">
        <v>3.4645992646777741</v>
      </c>
      <c r="E982" s="157">
        <v>5.4900591307872348</v>
      </c>
      <c r="F982" s="157">
        <v>4.0917394996573169</v>
      </c>
    </row>
    <row r="983" spans="2:6" x14ac:dyDescent="0.25">
      <c r="B983" s="157">
        <v>16.619367913017353</v>
      </c>
      <c r="C983" s="157">
        <v>16.619367913017353</v>
      </c>
      <c r="D983" s="157">
        <v>3.4645992646777741</v>
      </c>
      <c r="E983" s="157">
        <v>5.4900591307872348</v>
      </c>
      <c r="F983" s="157">
        <v>4.0917394996573169</v>
      </c>
    </row>
    <row r="984" spans="2:6" x14ac:dyDescent="0.25">
      <c r="B984" s="157">
        <v>16.627155179254668</v>
      </c>
      <c r="C984" s="157">
        <v>16.627155179254668</v>
      </c>
      <c r="D984" s="157">
        <v>3.4645992646777741</v>
      </c>
      <c r="E984" s="157">
        <v>5.4900591307872348</v>
      </c>
      <c r="F984" s="157">
        <v>4.0917394996573169</v>
      </c>
    </row>
    <row r="985" spans="2:6" x14ac:dyDescent="0.25">
      <c r="B985" s="157">
        <v>16.629612717552053</v>
      </c>
      <c r="C985" s="157">
        <v>16.629612717552053</v>
      </c>
      <c r="D985" s="157">
        <v>3.4645992646777741</v>
      </c>
      <c r="E985" s="157">
        <v>5.4900591307872348</v>
      </c>
      <c r="F985" s="157">
        <v>4.0917394996573169</v>
      </c>
    </row>
    <row r="986" spans="2:6" x14ac:dyDescent="0.25">
      <c r="B986" s="157">
        <v>16.633465677831854</v>
      </c>
      <c r="C986" s="157">
        <v>16.633465677831854</v>
      </c>
      <c r="D986" s="157">
        <v>3.4645992646777741</v>
      </c>
      <c r="E986" s="157">
        <v>5.4900591307872348</v>
      </c>
      <c r="F986" s="157">
        <v>4.0917394996573169</v>
      </c>
    </row>
    <row r="987" spans="2:6" x14ac:dyDescent="0.25">
      <c r="B987" s="157">
        <v>16.646828786041517</v>
      </c>
      <c r="C987" s="157">
        <v>16.646828786041517</v>
      </c>
      <c r="D987" s="157">
        <v>3.4645992646777741</v>
      </c>
      <c r="E987" s="157">
        <v>5.4900591307872348</v>
      </c>
      <c r="F987" s="157">
        <v>4.0917394996573169</v>
      </c>
    </row>
    <row r="988" spans="2:6" x14ac:dyDescent="0.25">
      <c r="B988" s="157">
        <v>16.675675798514412</v>
      </c>
      <c r="C988" s="157">
        <v>16.675675798514412</v>
      </c>
      <c r="D988" s="157">
        <v>3.4645992646777741</v>
      </c>
      <c r="E988" s="157">
        <v>5.4900591307872348</v>
      </c>
      <c r="F988" s="157">
        <v>4.0917394996573169</v>
      </c>
    </row>
    <row r="989" spans="2:6" x14ac:dyDescent="0.25">
      <c r="B989" s="157">
        <v>16.689814667245198</v>
      </c>
      <c r="C989" s="157">
        <v>16.689814667245198</v>
      </c>
      <c r="D989" s="157">
        <v>3.4645992646777741</v>
      </c>
      <c r="E989" s="157">
        <v>5.4900591307872348</v>
      </c>
      <c r="F989" s="157">
        <v>4.0917394996573169</v>
      </c>
    </row>
    <row r="990" spans="2:6" x14ac:dyDescent="0.25">
      <c r="B990" s="157">
        <v>16.697455235731987</v>
      </c>
      <c r="C990" s="157">
        <v>16.697455235731987</v>
      </c>
      <c r="D990" s="157">
        <v>3.5028153191298341</v>
      </c>
      <c r="E990" s="157">
        <v>5.4900591307872348</v>
      </c>
      <c r="F990" s="157">
        <v>4.1181227719486353</v>
      </c>
    </row>
    <row r="991" spans="2:6" x14ac:dyDescent="0.25">
      <c r="B991" s="157">
        <v>16.703936830927862</v>
      </c>
      <c r="C991" s="157">
        <v>16.703936830927862</v>
      </c>
      <c r="D991" s="157">
        <v>3.5028153191298341</v>
      </c>
      <c r="E991" s="157">
        <v>5.4900591307872348</v>
      </c>
      <c r="F991" s="157">
        <v>4.1181227719486353</v>
      </c>
    </row>
    <row r="992" spans="2:6" x14ac:dyDescent="0.25">
      <c r="B992" s="157">
        <v>16.715802774272056</v>
      </c>
      <c r="C992" s="157">
        <v>16.715802774272056</v>
      </c>
      <c r="D992" s="157">
        <v>3.5111243520617585</v>
      </c>
      <c r="E992" s="157">
        <v>5.4900591307872348</v>
      </c>
      <c r="F992" s="157">
        <v>4.1238590909240935</v>
      </c>
    </row>
    <row r="993" spans="2:6" x14ac:dyDescent="0.25">
      <c r="B993" s="157">
        <v>16.73637775319564</v>
      </c>
      <c r="C993" s="157">
        <v>16.73637775319564</v>
      </c>
      <c r="D993" s="157">
        <v>3.5111243520617585</v>
      </c>
      <c r="E993" s="157">
        <v>5.5474233877057486</v>
      </c>
      <c r="F993" s="157">
        <v>4.1416207035667796</v>
      </c>
    </row>
    <row r="994" spans="2:6" x14ac:dyDescent="0.25">
      <c r="B994" s="157">
        <v>16.744583257212295</v>
      </c>
      <c r="C994" s="157">
        <v>16.744583257212295</v>
      </c>
      <c r="D994" s="157">
        <v>3.5111243520617585</v>
      </c>
      <c r="E994" s="157">
        <v>5.5474233877057486</v>
      </c>
      <c r="F994" s="157">
        <v>4.1416207035667796</v>
      </c>
    </row>
    <row r="995" spans="2:6" x14ac:dyDescent="0.25">
      <c r="B995" s="157">
        <v>16.780188217456605</v>
      </c>
      <c r="C995" s="157">
        <v>16.780188217456605</v>
      </c>
      <c r="D995" s="157">
        <v>3.5111243520617585</v>
      </c>
      <c r="E995" s="157">
        <v>5.5474233877057486</v>
      </c>
      <c r="F995" s="157">
        <v>4.1416207035667796</v>
      </c>
    </row>
    <row r="996" spans="2:6" x14ac:dyDescent="0.25">
      <c r="B996" s="157">
        <v>16.796804819451932</v>
      </c>
      <c r="C996" s="157">
        <v>16.796804819451932</v>
      </c>
      <c r="D996" s="157">
        <v>3.5111243520617585</v>
      </c>
      <c r="E996" s="157">
        <v>5.5474233877057486</v>
      </c>
      <c r="F996" s="157">
        <v>4.1416207035667796</v>
      </c>
    </row>
    <row r="997" spans="2:6" x14ac:dyDescent="0.25">
      <c r="B997" s="157">
        <v>16.821424935967173</v>
      </c>
      <c r="C997" s="157">
        <v>16.821424935967173</v>
      </c>
      <c r="D997" s="157">
        <v>3.5111243520617585</v>
      </c>
      <c r="E997" s="157">
        <v>5.5474233877057486</v>
      </c>
      <c r="F997" s="157">
        <v>4.1416207035667796</v>
      </c>
    </row>
    <row r="998" spans="2:6" x14ac:dyDescent="0.25">
      <c r="B998" s="157">
        <v>16.824116974197349</v>
      </c>
      <c r="C998" s="157">
        <v>16.824116974197349</v>
      </c>
      <c r="D998" s="157">
        <v>3.5111243520617585</v>
      </c>
      <c r="E998" s="157">
        <v>5.5474233877057486</v>
      </c>
      <c r="F998" s="157">
        <v>4.1416207035667796</v>
      </c>
    </row>
    <row r="999" spans="2:6" x14ac:dyDescent="0.25">
      <c r="B999" s="157">
        <v>16.864078269361016</v>
      </c>
      <c r="C999" s="157">
        <v>16.864078269361016</v>
      </c>
      <c r="D999" s="157">
        <v>3.5111243520617585</v>
      </c>
      <c r="E999" s="157">
        <v>5.5474233877057486</v>
      </c>
      <c r="F999" s="157">
        <v>4.1416207035667796</v>
      </c>
    </row>
    <row r="1000" spans="2:6" x14ac:dyDescent="0.25">
      <c r="B1000" s="157">
        <v>16.87737018352756</v>
      </c>
      <c r="C1000" s="157">
        <v>16.87737018352756</v>
      </c>
      <c r="D1000" s="157">
        <v>3.5111243520617585</v>
      </c>
      <c r="E1000" s="157">
        <v>5.5474233877057486</v>
      </c>
      <c r="F1000" s="157">
        <v>4.1416207035667796</v>
      </c>
    </row>
    <row r="1001" spans="2:6" x14ac:dyDescent="0.25">
      <c r="B1001" s="157">
        <v>16.883639532393691</v>
      </c>
      <c r="C1001" s="157">
        <v>16.883639532393691</v>
      </c>
      <c r="D1001" s="157">
        <v>3.5111243520617585</v>
      </c>
      <c r="E1001" s="157">
        <v>5.5474233877057486</v>
      </c>
      <c r="F1001" s="157">
        <v>4.1416207035667796</v>
      </c>
    </row>
    <row r="1002" spans="2:6" x14ac:dyDescent="0.25">
      <c r="B1002" s="157">
        <v>16.902214090513294</v>
      </c>
      <c r="C1002" s="157">
        <v>16.902214090513294</v>
      </c>
      <c r="D1002" s="157">
        <v>3.5111243520617585</v>
      </c>
      <c r="E1002" s="157">
        <v>5.66591196481889</v>
      </c>
      <c r="F1002" s="157">
        <v>4.1783081518545906</v>
      </c>
    </row>
    <row r="1003" spans="2:6" x14ac:dyDescent="0.25">
      <c r="B1003" s="157">
        <v>16.917381513159029</v>
      </c>
      <c r="C1003" s="157">
        <v>16.917381513159029</v>
      </c>
      <c r="D1003" s="157">
        <v>3.5111243520617585</v>
      </c>
      <c r="E1003" s="157">
        <v>5.66591196481889</v>
      </c>
      <c r="F1003" s="157">
        <v>4.1783081518545906</v>
      </c>
    </row>
    <row r="1004" spans="2:6" x14ac:dyDescent="0.25">
      <c r="B1004" s="157">
        <v>16.939601511861625</v>
      </c>
      <c r="C1004" s="157">
        <v>16.939601511861625</v>
      </c>
      <c r="D1004" s="157">
        <v>3.5111243520617585</v>
      </c>
      <c r="E1004" s="157">
        <v>5.8641541064475264</v>
      </c>
      <c r="F1004" s="157">
        <v>4.2396895820030904</v>
      </c>
    </row>
    <row r="1005" spans="2:6" x14ac:dyDescent="0.25">
      <c r="B1005" s="157">
        <v>16.957911648475367</v>
      </c>
      <c r="C1005" s="157">
        <v>16.957911648475367</v>
      </c>
      <c r="D1005" s="157">
        <v>3.5111243520617585</v>
      </c>
      <c r="E1005" s="157">
        <v>5.8641541064475264</v>
      </c>
      <c r="F1005" s="157">
        <v>4.2396895820030904</v>
      </c>
    </row>
    <row r="1006" spans="2:6" x14ac:dyDescent="0.25">
      <c r="B1006" s="157">
        <v>16.983484223960712</v>
      </c>
      <c r="C1006" s="157">
        <v>16.983484223960712</v>
      </c>
      <c r="D1006" s="157">
        <v>3.5111243520617585</v>
      </c>
      <c r="E1006" s="157">
        <v>5.8641541064475264</v>
      </c>
      <c r="F1006" s="157">
        <v>4.2396895820030904</v>
      </c>
    </row>
    <row r="1007" spans="2:6" x14ac:dyDescent="0.25">
      <c r="B1007" s="157">
        <v>16.990521719525404</v>
      </c>
      <c r="C1007" s="157">
        <v>16.990521719525404</v>
      </c>
      <c r="D1007" s="157">
        <v>3.5111243520617585</v>
      </c>
      <c r="E1007" s="157">
        <v>5.8641541064475264</v>
      </c>
      <c r="F1007" s="157">
        <v>4.2396895820030904</v>
      </c>
    </row>
    <row r="1008" spans="2:6" x14ac:dyDescent="0.25">
      <c r="B1008" s="157">
        <v>16.996513842025077</v>
      </c>
      <c r="C1008" s="157">
        <v>16.996513842025077</v>
      </c>
      <c r="D1008" s="157">
        <v>3.5470895209038691</v>
      </c>
      <c r="E1008" s="157">
        <v>5.8641541064475264</v>
      </c>
      <c r="F1008" s="157">
        <v>4.2645189071694274</v>
      </c>
    </row>
    <row r="1009" spans="2:6" x14ac:dyDescent="0.25">
      <c r="B1009" s="157">
        <v>17.006741283258123</v>
      </c>
      <c r="C1009" s="157">
        <v>17.006741283258123</v>
      </c>
      <c r="D1009" s="157">
        <v>3.5470895209038691</v>
      </c>
      <c r="E1009" s="157">
        <v>5.8641541064475264</v>
      </c>
      <c r="F1009" s="157">
        <v>4.2645189071694274</v>
      </c>
    </row>
    <row r="1010" spans="2:6" x14ac:dyDescent="0.25">
      <c r="B1010" s="157">
        <v>17.032114874531995</v>
      </c>
      <c r="C1010" s="157">
        <v>17.032114874531995</v>
      </c>
      <c r="D1010" s="157">
        <v>3.5470895209038691</v>
      </c>
      <c r="E1010" s="157">
        <v>5.8641541064475264</v>
      </c>
      <c r="F1010" s="157">
        <v>4.2645189071694274</v>
      </c>
    </row>
    <row r="1011" spans="2:6" x14ac:dyDescent="0.25">
      <c r="B1011" s="157">
        <v>17.038712934781987</v>
      </c>
      <c r="C1011" s="157">
        <v>17.038712934781987</v>
      </c>
      <c r="D1011" s="157">
        <v>3.5470895209038691</v>
      </c>
      <c r="E1011" s="157">
        <v>5.8641541064475264</v>
      </c>
      <c r="F1011" s="157">
        <v>4.2645189071694274</v>
      </c>
    </row>
    <row r="1012" spans="2:6" x14ac:dyDescent="0.25">
      <c r="B1012" s="157">
        <v>17.049221898983042</v>
      </c>
      <c r="C1012" s="157">
        <v>17.049221898983042</v>
      </c>
      <c r="D1012" s="157">
        <v>3.5470895209038691</v>
      </c>
      <c r="E1012" s="157">
        <v>5.8641541064475264</v>
      </c>
      <c r="F1012" s="157">
        <v>4.2645189071694274</v>
      </c>
    </row>
    <row r="1013" spans="2:6" x14ac:dyDescent="0.25">
      <c r="B1013" s="157">
        <v>17.117690343402643</v>
      </c>
      <c r="C1013" s="157">
        <v>17.117690343402643</v>
      </c>
      <c r="D1013" s="157">
        <v>3.5984586134925602</v>
      </c>
      <c r="E1013" s="157">
        <v>5.9786905475613015</v>
      </c>
      <c r="F1013" s="157">
        <v>4.3354464153362118</v>
      </c>
    </row>
    <row r="1014" spans="2:6" x14ac:dyDescent="0.25">
      <c r="B1014" s="157">
        <v>17.139041615829463</v>
      </c>
      <c r="C1014" s="157">
        <v>17.139041615829463</v>
      </c>
      <c r="D1014" s="157">
        <v>3.5984586134925602</v>
      </c>
      <c r="E1014" s="157">
        <v>5.9786905475613015</v>
      </c>
      <c r="F1014" s="157">
        <v>4.3354464153362118</v>
      </c>
    </row>
    <row r="1015" spans="2:6" x14ac:dyDescent="0.25">
      <c r="B1015" s="157">
        <v>17.148636268756675</v>
      </c>
      <c r="C1015" s="157">
        <v>17.148636268756675</v>
      </c>
      <c r="D1015" s="157">
        <v>3.5984586134925602</v>
      </c>
      <c r="E1015" s="157">
        <v>5.9786905475613015</v>
      </c>
      <c r="F1015" s="157">
        <v>4.3354464153362118</v>
      </c>
    </row>
    <row r="1016" spans="2:6" x14ac:dyDescent="0.25">
      <c r="B1016" s="157">
        <v>17.1782439246007</v>
      </c>
      <c r="C1016" s="157">
        <v>17.1782439246007</v>
      </c>
      <c r="D1016" s="157">
        <v>3.5984586134925602</v>
      </c>
      <c r="E1016" s="157">
        <v>5.9918982105807359</v>
      </c>
      <c r="F1016" s="157">
        <v>4.3395358851048096</v>
      </c>
    </row>
    <row r="1017" spans="2:6" x14ac:dyDescent="0.25">
      <c r="B1017" s="157">
        <v>17.192441208338472</v>
      </c>
      <c r="C1017" s="157">
        <v>17.192441208338472</v>
      </c>
      <c r="D1017" s="157">
        <v>3.5984586134925602</v>
      </c>
      <c r="E1017" s="157">
        <v>5.9918982105807359</v>
      </c>
      <c r="F1017" s="157">
        <v>4.3395358851048096</v>
      </c>
    </row>
    <row r="1018" spans="2:6" x14ac:dyDescent="0.25">
      <c r="B1018" s="157">
        <v>17.230838446173852</v>
      </c>
      <c r="C1018" s="157">
        <v>17.230838446173852</v>
      </c>
      <c r="D1018" s="157">
        <v>3.5984586134925602</v>
      </c>
      <c r="E1018" s="157">
        <v>6.0090268134285409</v>
      </c>
      <c r="F1018" s="157">
        <v>4.3448393898521172</v>
      </c>
    </row>
    <row r="1019" spans="2:6" x14ac:dyDescent="0.25">
      <c r="B1019" s="157">
        <v>17.238790096122347</v>
      </c>
      <c r="C1019" s="157">
        <v>17.238790096122347</v>
      </c>
      <c r="D1019" s="157">
        <v>3.5984586134925602</v>
      </c>
      <c r="E1019" s="157">
        <v>6.0090268134285409</v>
      </c>
      <c r="F1019" s="157">
        <v>4.3448393898521172</v>
      </c>
    </row>
    <row r="1020" spans="2:6" x14ac:dyDescent="0.25">
      <c r="B1020" s="157">
        <v>17.26869574082842</v>
      </c>
      <c r="C1020" s="157">
        <v>17.26869574082842</v>
      </c>
      <c r="D1020" s="157">
        <v>3.5984586134925602</v>
      </c>
      <c r="E1020" s="157">
        <v>6.0090268134285409</v>
      </c>
      <c r="F1020" s="157">
        <v>4.3448393898521172</v>
      </c>
    </row>
    <row r="1021" spans="2:6" x14ac:dyDescent="0.25">
      <c r="B1021" s="157">
        <v>17.273639594083747</v>
      </c>
      <c r="C1021" s="157">
        <v>17.273639594083747</v>
      </c>
      <c r="D1021" s="157">
        <v>3.5984586134925602</v>
      </c>
      <c r="E1021" s="157">
        <v>6.0090268134285409</v>
      </c>
      <c r="F1021" s="157">
        <v>4.3448393898521172</v>
      </c>
    </row>
    <row r="1022" spans="2:6" x14ac:dyDescent="0.25">
      <c r="B1022" s="157">
        <v>17.293739001434297</v>
      </c>
      <c r="C1022" s="157">
        <v>17.293739001434297</v>
      </c>
      <c r="D1022" s="157">
        <v>3.5984586134925602</v>
      </c>
      <c r="E1022" s="157">
        <v>6.2780108227417912</v>
      </c>
      <c r="F1022" s="157">
        <v>4.4281245230890951</v>
      </c>
    </row>
    <row r="1023" spans="2:6" x14ac:dyDescent="0.25">
      <c r="B1023" s="157">
        <v>17.300175886696827</v>
      </c>
      <c r="C1023" s="157">
        <v>17.300175886696827</v>
      </c>
      <c r="D1023" s="157">
        <v>3.5984586134925602</v>
      </c>
      <c r="E1023" s="157">
        <v>6.283035819344283</v>
      </c>
      <c r="F1023" s="157">
        <v>4.4296804055842012</v>
      </c>
    </row>
    <row r="1024" spans="2:6" x14ac:dyDescent="0.25">
      <c r="B1024" s="157">
        <v>17.302924518791219</v>
      </c>
      <c r="C1024" s="157">
        <v>17.302924518791219</v>
      </c>
      <c r="D1024" s="157">
        <v>3.5984586134925602</v>
      </c>
      <c r="E1024" s="157">
        <v>6.2851815569755294</v>
      </c>
      <c r="F1024" s="157">
        <v>4.430344787251224</v>
      </c>
    </row>
    <row r="1025" spans="2:6" x14ac:dyDescent="0.25">
      <c r="B1025" s="157">
        <v>17.310931874749812</v>
      </c>
      <c r="C1025" s="157">
        <v>17.310931874749812</v>
      </c>
      <c r="D1025" s="157">
        <v>3.5984586134925602</v>
      </c>
      <c r="E1025" s="157">
        <v>6.2851815569755294</v>
      </c>
      <c r="F1025" s="157">
        <v>4.430344787251224</v>
      </c>
    </row>
    <row r="1026" spans="2:6" x14ac:dyDescent="0.25">
      <c r="B1026" s="157">
        <v>17.336151845294992</v>
      </c>
      <c r="C1026" s="157">
        <v>17.336151845294992</v>
      </c>
      <c r="D1026" s="157">
        <v>3.5984586134925602</v>
      </c>
      <c r="E1026" s="157">
        <v>6.2851815569755294</v>
      </c>
      <c r="F1026" s="157">
        <v>4.430344787251224</v>
      </c>
    </row>
    <row r="1027" spans="2:6" x14ac:dyDescent="0.25">
      <c r="B1027" s="157">
        <v>17.37628507968056</v>
      </c>
      <c r="C1027" s="157">
        <v>17.37628507968056</v>
      </c>
      <c r="D1027" s="157">
        <v>3.5984586134925602</v>
      </c>
      <c r="E1027" s="157">
        <v>6.2851815569755294</v>
      </c>
      <c r="F1027" s="157">
        <v>4.430344787251224</v>
      </c>
    </row>
    <row r="1028" spans="2:6" x14ac:dyDescent="0.25">
      <c r="B1028" s="157">
        <v>17.401366392189374</v>
      </c>
      <c r="C1028" s="157">
        <v>17.401366392189374</v>
      </c>
      <c r="D1028" s="157">
        <v>3.5984586134925602</v>
      </c>
      <c r="E1028" s="157">
        <v>6.2851815569755294</v>
      </c>
      <c r="F1028" s="157">
        <v>4.430344787251224</v>
      </c>
    </row>
    <row r="1029" spans="2:6" x14ac:dyDescent="0.25">
      <c r="B1029" s="157">
        <v>17.410848963688533</v>
      </c>
      <c r="C1029" s="157">
        <v>17.410848963688533</v>
      </c>
      <c r="D1029" s="157">
        <v>3.5984586134925602</v>
      </c>
      <c r="E1029" s="157">
        <v>6.2851815569755294</v>
      </c>
      <c r="F1029" s="157">
        <v>4.430344787251224</v>
      </c>
    </row>
    <row r="1030" spans="2:6" x14ac:dyDescent="0.25">
      <c r="B1030" s="157">
        <v>17.419348547464001</v>
      </c>
      <c r="C1030" s="157">
        <v>17.419348547464001</v>
      </c>
      <c r="D1030" s="157">
        <v>3.5984586134925602</v>
      </c>
      <c r="E1030" s="157">
        <v>6.2851815569755294</v>
      </c>
      <c r="F1030" s="157">
        <v>4.430344787251224</v>
      </c>
    </row>
    <row r="1031" spans="2:6" x14ac:dyDescent="0.25">
      <c r="B1031" s="157">
        <v>17.438298465168437</v>
      </c>
      <c r="C1031" s="157">
        <v>17.438298465168437</v>
      </c>
      <c r="D1031" s="157">
        <v>3.6477454389186548</v>
      </c>
      <c r="E1031" s="157">
        <v>6.2851815569755294</v>
      </c>
      <c r="F1031" s="157">
        <v>4.4643710035688331</v>
      </c>
    </row>
    <row r="1032" spans="2:6" x14ac:dyDescent="0.25">
      <c r="B1032" s="157">
        <v>17.439593003373403</v>
      </c>
      <c r="C1032" s="157">
        <v>17.439593003373403</v>
      </c>
      <c r="D1032" s="157">
        <v>3.6486843037006977</v>
      </c>
      <c r="E1032" s="157">
        <v>6.2851815569755294</v>
      </c>
      <c r="F1032" s="157">
        <v>4.46501916899419</v>
      </c>
    </row>
    <row r="1033" spans="2:6" x14ac:dyDescent="0.25">
      <c r="B1033" s="157">
        <v>17.45095602707854</v>
      </c>
      <c r="C1033" s="157">
        <v>17.45095602707854</v>
      </c>
      <c r="D1033" s="157">
        <v>3.6486843037006977</v>
      </c>
      <c r="E1033" s="157">
        <v>6.2851815569755294</v>
      </c>
      <c r="F1033" s="157">
        <v>4.46501916899419</v>
      </c>
    </row>
    <row r="1034" spans="2:6" x14ac:dyDescent="0.25">
      <c r="B1034" s="157">
        <v>17.462960744962345</v>
      </c>
      <c r="C1034" s="157">
        <v>17.462960744962345</v>
      </c>
      <c r="D1034" s="157">
        <v>3.6486843037006977</v>
      </c>
      <c r="E1034" s="157">
        <v>6.2851815569755294</v>
      </c>
      <c r="F1034" s="157">
        <v>4.46501916899419</v>
      </c>
    </row>
    <row r="1035" spans="2:6" x14ac:dyDescent="0.25">
      <c r="B1035" s="157">
        <v>17.471063542602412</v>
      </c>
      <c r="C1035" s="157">
        <v>17.471063542602412</v>
      </c>
      <c r="D1035" s="157">
        <v>3.6486843037006977</v>
      </c>
      <c r="E1035" s="157">
        <v>6.2851815569755294</v>
      </c>
      <c r="F1035" s="157">
        <v>4.46501916899419</v>
      </c>
    </row>
    <row r="1036" spans="2:6" x14ac:dyDescent="0.25">
      <c r="B1036" s="157">
        <v>17.48065945959614</v>
      </c>
      <c r="C1036" s="157">
        <v>17.48065945959614</v>
      </c>
      <c r="D1036" s="157">
        <v>3.6611633100227796</v>
      </c>
      <c r="E1036" s="157">
        <v>6.2851815569755294</v>
      </c>
      <c r="F1036" s="157">
        <v>4.4736343184762903</v>
      </c>
    </row>
    <row r="1037" spans="2:6" x14ac:dyDescent="0.25">
      <c r="B1037" s="157">
        <v>17.487773490934291</v>
      </c>
      <c r="C1037" s="157">
        <v>17.487773490934291</v>
      </c>
      <c r="D1037" s="157">
        <v>3.6611633100227796</v>
      </c>
      <c r="E1037" s="157">
        <v>6.2851815569755294</v>
      </c>
      <c r="F1037" s="157">
        <v>4.4736343184762903</v>
      </c>
    </row>
    <row r="1038" spans="2:6" x14ac:dyDescent="0.25">
      <c r="B1038" s="157">
        <v>17.50235347009049</v>
      </c>
      <c r="C1038" s="157">
        <v>17.50235347009049</v>
      </c>
      <c r="D1038" s="157">
        <v>3.6611633100227796</v>
      </c>
      <c r="E1038" s="157">
        <v>6.2851815569755294</v>
      </c>
      <c r="F1038" s="157">
        <v>4.4736343184762903</v>
      </c>
    </row>
    <row r="1039" spans="2:6" x14ac:dyDescent="0.25">
      <c r="B1039" s="157">
        <v>17.51618353837943</v>
      </c>
      <c r="C1039" s="157">
        <v>17.51618353837943</v>
      </c>
      <c r="D1039" s="157">
        <v>3.6611633100227796</v>
      </c>
      <c r="E1039" s="157">
        <v>6.2905798236316617</v>
      </c>
      <c r="F1039" s="157">
        <v>4.4753057760430526</v>
      </c>
    </row>
    <row r="1040" spans="2:6" x14ac:dyDescent="0.25">
      <c r="B1040" s="157">
        <v>17.525299309548735</v>
      </c>
      <c r="C1040" s="157">
        <v>17.525299309548735</v>
      </c>
      <c r="D1040" s="157">
        <v>3.6611633100227796</v>
      </c>
      <c r="E1040" s="157">
        <v>6.2905798236316617</v>
      </c>
      <c r="F1040" s="157">
        <v>4.4753057760430526</v>
      </c>
    </row>
    <row r="1041" spans="2:6" x14ac:dyDescent="0.25">
      <c r="B1041" s="157">
        <v>17.529807399791576</v>
      </c>
      <c r="C1041" s="157">
        <v>17.529807399791576</v>
      </c>
      <c r="D1041" s="157">
        <v>3.6611633100227796</v>
      </c>
      <c r="E1041" s="157">
        <v>6.2905798236316617</v>
      </c>
      <c r="F1041" s="157">
        <v>4.4753057760430526</v>
      </c>
    </row>
    <row r="1042" spans="2:6" x14ac:dyDescent="0.25">
      <c r="B1042" s="157">
        <v>17.536288994987451</v>
      </c>
      <c r="C1042" s="157">
        <v>17.536288994987451</v>
      </c>
      <c r="D1042" s="157">
        <v>3.6611633100227796</v>
      </c>
      <c r="E1042" s="157">
        <v>6.2905798236316617</v>
      </c>
      <c r="F1042" s="157">
        <v>4.4753057760430526</v>
      </c>
    </row>
    <row r="1043" spans="2:6" x14ac:dyDescent="0.25">
      <c r="B1043" s="157">
        <v>17.587415246089648</v>
      </c>
      <c r="C1043" s="157">
        <v>17.587415246089648</v>
      </c>
      <c r="D1043" s="157">
        <v>3.6611633100227796</v>
      </c>
      <c r="E1043" s="157">
        <v>6.2905798236316617</v>
      </c>
      <c r="F1043" s="157">
        <v>4.4753057760430526</v>
      </c>
    </row>
    <row r="1044" spans="2:6" x14ac:dyDescent="0.25">
      <c r="B1044" s="157">
        <v>17.610870003474332</v>
      </c>
      <c r="C1044" s="157">
        <v>17.610870003474332</v>
      </c>
      <c r="D1044" s="157">
        <v>3.6611633100227796</v>
      </c>
      <c r="E1044" s="157">
        <v>6.2905798236316617</v>
      </c>
      <c r="F1044" s="157">
        <v>4.4753057760430526</v>
      </c>
    </row>
    <row r="1045" spans="2:6" x14ac:dyDescent="0.25">
      <c r="B1045" s="157">
        <v>17.621353232904497</v>
      </c>
      <c r="C1045" s="157">
        <v>17.621353232904497</v>
      </c>
      <c r="D1045" s="157">
        <v>3.6611633100227796</v>
      </c>
      <c r="E1045" s="157">
        <v>6.2905798236316617</v>
      </c>
      <c r="F1045" s="157">
        <v>4.4753057760430526</v>
      </c>
    </row>
    <row r="1046" spans="2:6" x14ac:dyDescent="0.25">
      <c r="B1046" s="157">
        <v>17.638774671388209</v>
      </c>
      <c r="C1046" s="157">
        <v>17.623505372400022</v>
      </c>
      <c r="D1046" s="157">
        <v>3.6611633100227796</v>
      </c>
      <c r="E1046" s="157">
        <v>6.2905798236316617</v>
      </c>
      <c r="F1046" s="157">
        <v>4.4753057760430526</v>
      </c>
    </row>
    <row r="1047" spans="2:6" x14ac:dyDescent="0.25">
      <c r="B1047" s="157">
        <v>17.640926810883734</v>
      </c>
      <c r="C1047" s="157">
        <v>17.640926810883734</v>
      </c>
      <c r="D1047" s="157">
        <v>3.6611633100227796</v>
      </c>
      <c r="E1047" s="157">
        <v>6.2905798236316617</v>
      </c>
      <c r="F1047" s="157">
        <v>4.4753057760430526</v>
      </c>
    </row>
    <row r="1048" spans="2:6" x14ac:dyDescent="0.25">
      <c r="B1048" s="157">
        <v>17.65573901870837</v>
      </c>
      <c r="C1048" s="157">
        <v>17.65573901870837</v>
      </c>
      <c r="D1048" s="157">
        <v>3.6611633100227796</v>
      </c>
      <c r="E1048" s="157">
        <v>6.2905798236316617</v>
      </c>
      <c r="F1048" s="157">
        <v>4.4753057760430526</v>
      </c>
    </row>
    <row r="1049" spans="2:6" x14ac:dyDescent="0.25">
      <c r="B1049" s="157">
        <v>17.664210491480162</v>
      </c>
      <c r="C1049" s="157">
        <v>17.664210491480162</v>
      </c>
      <c r="D1049" s="157">
        <v>3.6611633100227796</v>
      </c>
      <c r="E1049" s="157">
        <v>6.2905798236316617</v>
      </c>
      <c r="F1049" s="157">
        <v>4.4753057760430526</v>
      </c>
    </row>
    <row r="1050" spans="2:6" x14ac:dyDescent="0.25">
      <c r="B1050" s="157">
        <v>17.66608395506865</v>
      </c>
      <c r="C1050" s="157">
        <v>17.66608395506865</v>
      </c>
      <c r="D1050" s="157">
        <v>3.6811225975461368</v>
      </c>
      <c r="E1050" s="157">
        <v>6.2905798236316617</v>
      </c>
      <c r="F1050" s="157">
        <v>4.4890850979803822</v>
      </c>
    </row>
    <row r="1051" spans="2:6" x14ac:dyDescent="0.25">
      <c r="B1051" s="157">
        <v>17.711024778032144</v>
      </c>
      <c r="C1051" s="157">
        <v>17.711024778032144</v>
      </c>
      <c r="D1051" s="157">
        <v>3.6811225975461368</v>
      </c>
      <c r="E1051" s="157">
        <v>6.2905798236316617</v>
      </c>
      <c r="F1051" s="157">
        <v>4.4890850979803822</v>
      </c>
    </row>
    <row r="1052" spans="2:6" x14ac:dyDescent="0.25">
      <c r="B1052" s="157">
        <v>17.759460862608048</v>
      </c>
      <c r="C1052" s="157">
        <v>17.759460862608048</v>
      </c>
      <c r="D1052" s="157">
        <v>3.6811225975461368</v>
      </c>
      <c r="E1052" s="157">
        <v>6.2905798236316617</v>
      </c>
      <c r="F1052" s="157">
        <v>4.4890850979803822</v>
      </c>
    </row>
    <row r="1053" spans="2:6" x14ac:dyDescent="0.25">
      <c r="B1053" s="157">
        <v>17.769401713228241</v>
      </c>
      <c r="C1053" s="157">
        <v>17.769401713228241</v>
      </c>
      <c r="D1053" s="157">
        <v>3.6811225975461368</v>
      </c>
      <c r="E1053" s="157">
        <v>6.2905798236316617</v>
      </c>
      <c r="F1053" s="157">
        <v>4.4890850979803822</v>
      </c>
    </row>
    <row r="1054" spans="2:6" x14ac:dyDescent="0.25">
      <c r="B1054" s="157">
        <v>17.777204660754602</v>
      </c>
      <c r="C1054" s="157">
        <v>17.777204660754602</v>
      </c>
      <c r="D1054" s="157">
        <v>3.6811225975461368</v>
      </c>
      <c r="E1054" s="157">
        <v>6.2905798236316617</v>
      </c>
      <c r="F1054" s="157">
        <v>4.4890850979803822</v>
      </c>
    </row>
    <row r="1055" spans="2:6" x14ac:dyDescent="0.25">
      <c r="B1055" s="157">
        <v>17.780914197100277</v>
      </c>
      <c r="C1055" s="157">
        <v>17.780914197100277</v>
      </c>
      <c r="D1055" s="157">
        <v>3.6811225975461368</v>
      </c>
      <c r="E1055" s="157">
        <v>6.2905798236316617</v>
      </c>
      <c r="F1055" s="157">
        <v>4.4890850979803822</v>
      </c>
    </row>
    <row r="1056" spans="2:6" x14ac:dyDescent="0.25">
      <c r="B1056" s="157">
        <v>17.80102876944466</v>
      </c>
      <c r="C1056" s="157">
        <v>17.80102876944466</v>
      </c>
      <c r="D1056" s="157">
        <v>3.6811225975461368</v>
      </c>
      <c r="E1056" s="157">
        <v>6.2905798236316617</v>
      </c>
      <c r="F1056" s="157">
        <v>4.4890850979803822</v>
      </c>
    </row>
    <row r="1057" spans="2:6" x14ac:dyDescent="0.25">
      <c r="B1057" s="157">
        <v>17.822339679716197</v>
      </c>
      <c r="C1057" s="157">
        <v>17.822339679716197</v>
      </c>
      <c r="D1057" s="157">
        <v>3.6811225975461368</v>
      </c>
      <c r="E1057" s="157">
        <v>6.2905798236316617</v>
      </c>
      <c r="F1057" s="157">
        <v>4.4890850979803822</v>
      </c>
    </row>
    <row r="1058" spans="2:6" x14ac:dyDescent="0.25">
      <c r="B1058" s="157">
        <v>17.833682173425061</v>
      </c>
      <c r="C1058" s="157">
        <v>17.833682173425061</v>
      </c>
      <c r="D1058" s="157">
        <v>3.6811225975461368</v>
      </c>
      <c r="E1058" s="157">
        <v>6.2905798236316617</v>
      </c>
      <c r="F1058" s="157">
        <v>4.4890850979803822</v>
      </c>
    </row>
    <row r="1059" spans="2:6" x14ac:dyDescent="0.25">
      <c r="B1059" s="157">
        <v>17.842773883852828</v>
      </c>
      <c r="C1059" s="157">
        <v>17.842773883852828</v>
      </c>
      <c r="D1059" s="157">
        <v>3.6811225975461368</v>
      </c>
      <c r="E1059" s="157">
        <v>6.2905798236316617</v>
      </c>
      <c r="F1059" s="157">
        <v>4.4890850979803822</v>
      </c>
    </row>
    <row r="1060" spans="2:6" x14ac:dyDescent="0.25">
      <c r="B1060" s="157">
        <v>17.855545308377312</v>
      </c>
      <c r="C1060" s="157">
        <v>17.855545308377312</v>
      </c>
      <c r="D1060" s="157">
        <v>3.6811225975461368</v>
      </c>
      <c r="E1060" s="157">
        <v>6.2905798236316617</v>
      </c>
      <c r="F1060" s="157">
        <v>4.4890850979803822</v>
      </c>
    </row>
    <row r="1061" spans="2:6" x14ac:dyDescent="0.25">
      <c r="B1061" s="157">
        <v>17.871547660370595</v>
      </c>
      <c r="C1061" s="157">
        <v>17.871547660370595</v>
      </c>
      <c r="D1061" s="157">
        <v>3.6811225975461368</v>
      </c>
      <c r="E1061" s="157">
        <v>6.2905798236316617</v>
      </c>
      <c r="F1061" s="157">
        <v>4.4890850979803822</v>
      </c>
    </row>
    <row r="1062" spans="2:6" x14ac:dyDescent="0.25">
      <c r="B1062" s="157">
        <v>17.8838626825959</v>
      </c>
      <c r="C1062" s="157">
        <v>17.8838626825959</v>
      </c>
      <c r="D1062" s="157">
        <v>3.6811225975461368</v>
      </c>
      <c r="E1062" s="157">
        <v>6.2905798236316617</v>
      </c>
      <c r="F1062" s="157">
        <v>4.4890850979803822</v>
      </c>
    </row>
    <row r="1063" spans="2:6" x14ac:dyDescent="0.25">
      <c r="B1063" s="157">
        <v>17.894234145261272</v>
      </c>
      <c r="C1063" s="157">
        <v>17.894234145261272</v>
      </c>
      <c r="D1063" s="157">
        <v>3.6811225975461368</v>
      </c>
      <c r="E1063" s="157">
        <v>6.2905798236316617</v>
      </c>
      <c r="F1063" s="157">
        <v>4.4890850979803822</v>
      </c>
    </row>
    <row r="1064" spans="2:6" x14ac:dyDescent="0.25">
      <c r="B1064" s="157">
        <v>17.900496392063349</v>
      </c>
      <c r="C1064" s="157">
        <v>17.900496392063349</v>
      </c>
      <c r="D1064" s="157">
        <v>3.6811225975461368</v>
      </c>
      <c r="E1064" s="157">
        <v>6.2905798236316617</v>
      </c>
      <c r="F1064" s="157">
        <v>4.4890850979803822</v>
      </c>
    </row>
    <row r="1065" spans="2:6" x14ac:dyDescent="0.25">
      <c r="B1065" s="157">
        <v>17.966354988351796</v>
      </c>
      <c r="C1065" s="157">
        <v>17.966354988351796</v>
      </c>
      <c r="D1065" s="157">
        <v>3.6811225975461368</v>
      </c>
      <c r="E1065" s="157">
        <v>6.2905798236316617</v>
      </c>
      <c r="F1065" s="157">
        <v>4.4890850979803822</v>
      </c>
    </row>
    <row r="1066" spans="2:6" x14ac:dyDescent="0.25">
      <c r="B1066" s="157">
        <v>17.992133785231008</v>
      </c>
      <c r="C1066" s="157">
        <v>17.992133785231008</v>
      </c>
      <c r="D1066" s="157">
        <v>3.6811225975461368</v>
      </c>
      <c r="E1066" s="157">
        <v>6.2905798236316617</v>
      </c>
      <c r="F1066" s="157">
        <v>4.4890850979803822</v>
      </c>
    </row>
    <row r="1067" spans="2:6" x14ac:dyDescent="0.25">
      <c r="B1067" s="157">
        <v>18.004473204012747</v>
      </c>
      <c r="C1067" s="157">
        <v>18.004473204012747</v>
      </c>
      <c r="D1067" s="157">
        <v>3.6811225975461368</v>
      </c>
      <c r="E1067" s="157">
        <v>6.2905798236316617</v>
      </c>
      <c r="F1067" s="157">
        <v>4.4890850979803822</v>
      </c>
    </row>
    <row r="1068" spans="2:6" x14ac:dyDescent="0.25">
      <c r="B1068" s="157">
        <v>18.041507024390732</v>
      </c>
      <c r="C1068" s="157">
        <v>18.041507024390732</v>
      </c>
      <c r="D1068" s="157">
        <v>3.7181692256492691</v>
      </c>
      <c r="E1068" s="157">
        <v>6.2905798236316617</v>
      </c>
      <c r="F1068" s="157">
        <v>4.5146610317269253</v>
      </c>
    </row>
    <row r="1069" spans="2:6" x14ac:dyDescent="0.25">
      <c r="B1069" s="157">
        <v>18.081550034868215</v>
      </c>
      <c r="C1069" s="157">
        <v>18.081550034868215</v>
      </c>
      <c r="D1069" s="157">
        <v>3.7181692256492691</v>
      </c>
      <c r="E1069" s="157">
        <v>6.2905798236316617</v>
      </c>
      <c r="F1069" s="157">
        <v>4.5146610317269253</v>
      </c>
    </row>
    <row r="1070" spans="2:6" x14ac:dyDescent="0.25">
      <c r="B1070" s="157">
        <v>18.084763738575756</v>
      </c>
      <c r="C1070" s="157">
        <v>18.084763738575756</v>
      </c>
      <c r="D1070" s="157">
        <v>3.7181692256492691</v>
      </c>
      <c r="E1070" s="157">
        <v>6.2905798236316617</v>
      </c>
      <c r="F1070" s="157">
        <v>4.5146610317269253</v>
      </c>
    </row>
    <row r="1071" spans="2:6" x14ac:dyDescent="0.25">
      <c r="B1071" s="157">
        <v>18.099081008286056</v>
      </c>
      <c r="C1071" s="157">
        <v>18.099081008286056</v>
      </c>
      <c r="D1071" s="157">
        <v>3.7181692256492691</v>
      </c>
      <c r="E1071" s="157">
        <v>6.2905798236316617</v>
      </c>
      <c r="F1071" s="157">
        <v>4.5146610317269253</v>
      </c>
    </row>
    <row r="1072" spans="2:6" x14ac:dyDescent="0.25">
      <c r="B1072" s="157">
        <v>18.10507313078573</v>
      </c>
      <c r="C1072" s="157">
        <v>18.10507313078573</v>
      </c>
      <c r="D1072" s="157">
        <v>3.7181692256492691</v>
      </c>
      <c r="E1072" s="157">
        <v>6.2905798236316617</v>
      </c>
      <c r="F1072" s="157">
        <v>4.5146610317269253</v>
      </c>
    </row>
    <row r="1073" spans="2:6" x14ac:dyDescent="0.25">
      <c r="B1073" s="157">
        <v>18.128159571307336</v>
      </c>
      <c r="C1073" s="157">
        <v>18.128159571307336</v>
      </c>
      <c r="D1073" s="157">
        <v>3.7181692256492691</v>
      </c>
      <c r="E1073" s="157">
        <v>6.5480452646090681</v>
      </c>
      <c r="F1073" s="157">
        <v>4.5943796871610063</v>
      </c>
    </row>
    <row r="1074" spans="2:6" x14ac:dyDescent="0.25">
      <c r="B1074" s="157">
        <v>18.130585721741831</v>
      </c>
      <c r="C1074" s="157">
        <v>18.130585721741831</v>
      </c>
      <c r="D1074" s="157">
        <v>3.7181692256492691</v>
      </c>
      <c r="E1074" s="157">
        <v>6.5480452646090681</v>
      </c>
      <c r="F1074" s="157">
        <v>4.5943796871610063</v>
      </c>
    </row>
    <row r="1075" spans="2:6" x14ac:dyDescent="0.25">
      <c r="B1075" s="157">
        <v>18.136463531672387</v>
      </c>
      <c r="C1075" s="157">
        <v>18.136463531672387</v>
      </c>
      <c r="D1075" s="157">
        <v>3.7181692256492691</v>
      </c>
      <c r="E1075" s="157">
        <v>6.5611554097120885</v>
      </c>
      <c r="F1075" s="157">
        <v>4.5984389625969282</v>
      </c>
    </row>
    <row r="1076" spans="2:6" x14ac:dyDescent="0.25">
      <c r="B1076" s="157">
        <v>18.190050802474687</v>
      </c>
      <c r="C1076" s="157">
        <v>18.190050802474687</v>
      </c>
      <c r="D1076" s="157">
        <v>3.7181692256492691</v>
      </c>
      <c r="E1076" s="157">
        <v>6.5611554097120885</v>
      </c>
      <c r="F1076" s="157">
        <v>4.5984389625969282</v>
      </c>
    </row>
    <row r="1077" spans="2:6" x14ac:dyDescent="0.25">
      <c r="B1077" s="157">
        <v>18.208949013454845</v>
      </c>
      <c r="C1077" s="157">
        <v>18.208949013454845</v>
      </c>
      <c r="D1077" s="157">
        <v>3.7181692256492691</v>
      </c>
      <c r="E1077" s="157">
        <v>6.5611554097120885</v>
      </c>
      <c r="F1077" s="157">
        <v>4.5984389625969282</v>
      </c>
    </row>
    <row r="1078" spans="2:6" x14ac:dyDescent="0.25">
      <c r="B1078" s="157">
        <v>18.22030494551667</v>
      </c>
      <c r="C1078" s="157">
        <v>18.22030494551667</v>
      </c>
      <c r="D1078" s="157">
        <v>3.7181692256492691</v>
      </c>
      <c r="E1078" s="157">
        <v>6.5611554097120885</v>
      </c>
      <c r="F1078" s="157">
        <v>4.5984389625969282</v>
      </c>
    </row>
    <row r="1079" spans="2:6" x14ac:dyDescent="0.25">
      <c r="B1079" s="157">
        <v>18.251240039725992</v>
      </c>
      <c r="C1079" s="157">
        <v>18.251240039725992</v>
      </c>
      <c r="D1079" s="157">
        <v>3.7181692256492691</v>
      </c>
      <c r="E1079" s="157">
        <v>6.5611554097120885</v>
      </c>
      <c r="F1079" s="157">
        <v>4.5984389625969282</v>
      </c>
    </row>
    <row r="1080" spans="2:6" x14ac:dyDescent="0.25">
      <c r="B1080" s="157">
        <v>18.258351968996784</v>
      </c>
      <c r="C1080" s="157">
        <v>18.258351968996784</v>
      </c>
      <c r="D1080" s="157">
        <v>3.7181692256492691</v>
      </c>
      <c r="E1080" s="157">
        <v>6.5813804583101438</v>
      </c>
      <c r="F1080" s="157">
        <v>4.6047012154033835</v>
      </c>
    </row>
    <row r="1081" spans="2:6" x14ac:dyDescent="0.25">
      <c r="B1081" s="157">
        <v>18.286031530501933</v>
      </c>
      <c r="C1081" s="157">
        <v>18.286031530501933</v>
      </c>
      <c r="D1081" s="157">
        <v>3.7181692256492691</v>
      </c>
      <c r="E1081" s="157">
        <v>6.5813804583101438</v>
      </c>
      <c r="F1081" s="157">
        <v>4.6047012154033835</v>
      </c>
    </row>
    <row r="1082" spans="2:6" x14ac:dyDescent="0.25">
      <c r="B1082" s="157">
        <v>18.333140402075497</v>
      </c>
      <c r="C1082" s="157">
        <v>18.333140402075497</v>
      </c>
      <c r="D1082" s="157">
        <v>3.7181692256492691</v>
      </c>
      <c r="E1082" s="157">
        <v>6.5813804583101438</v>
      </c>
      <c r="F1082" s="157">
        <v>4.6047012154033835</v>
      </c>
    </row>
    <row r="1083" spans="2:6" x14ac:dyDescent="0.25">
      <c r="B1083" s="157">
        <v>18.338179274488606</v>
      </c>
      <c r="C1083" s="157">
        <v>18.338179274488606</v>
      </c>
      <c r="D1083" s="157">
        <v>3.7181692256492691</v>
      </c>
      <c r="E1083" s="157">
        <v>6.5813804583101438</v>
      </c>
      <c r="F1083" s="157">
        <v>4.6047012154033835</v>
      </c>
    </row>
    <row r="1084" spans="2:6" x14ac:dyDescent="0.25">
      <c r="B1084" s="157">
        <v>18.394207019808722</v>
      </c>
      <c r="C1084" s="157">
        <v>18.394207019808722</v>
      </c>
      <c r="D1084" s="157">
        <v>3.7181692256492691</v>
      </c>
      <c r="E1084" s="157">
        <v>6.5813804583101438</v>
      </c>
      <c r="F1084" s="157">
        <v>4.6047012154033835</v>
      </c>
    </row>
    <row r="1085" spans="2:6" x14ac:dyDescent="0.25">
      <c r="B1085" s="157">
        <v>18.401332126445293</v>
      </c>
      <c r="C1085" s="157">
        <v>18.401332126445293</v>
      </c>
      <c r="D1085" s="157">
        <v>3.7181692256492691</v>
      </c>
      <c r="E1085" s="157">
        <v>6.6250839385527396</v>
      </c>
      <c r="F1085" s="157">
        <v>4.6182330613455171</v>
      </c>
    </row>
    <row r="1086" spans="2:6" x14ac:dyDescent="0.25">
      <c r="B1086" s="157">
        <v>18.406646606857009</v>
      </c>
      <c r="C1086" s="157">
        <v>18.406646606857009</v>
      </c>
      <c r="D1086" s="157">
        <v>3.7181692256492691</v>
      </c>
      <c r="E1086" s="157">
        <v>6.6250839385527396</v>
      </c>
      <c r="F1086" s="157">
        <v>4.6182330613455171</v>
      </c>
    </row>
    <row r="1087" spans="2:6" x14ac:dyDescent="0.25">
      <c r="B1087" s="157">
        <v>18.417651666869144</v>
      </c>
      <c r="C1087" s="157">
        <v>18.417651666869144</v>
      </c>
      <c r="D1087" s="157">
        <v>3.7181692256492691</v>
      </c>
      <c r="E1087" s="157">
        <v>6.6250839385527396</v>
      </c>
      <c r="F1087" s="157">
        <v>4.6182330613455171</v>
      </c>
    </row>
    <row r="1088" spans="2:6" x14ac:dyDescent="0.25">
      <c r="B1088" s="157">
        <v>18.42198892509645</v>
      </c>
      <c r="C1088" s="157">
        <v>18.42198892509645</v>
      </c>
      <c r="D1088" s="157">
        <v>3.7181692256492691</v>
      </c>
      <c r="E1088" s="157">
        <v>6.6250839385527396</v>
      </c>
      <c r="F1088" s="157">
        <v>4.6182330613455171</v>
      </c>
    </row>
    <row r="1089" spans="2:6" x14ac:dyDescent="0.25">
      <c r="B1089" s="157">
        <v>18.436151986894355</v>
      </c>
      <c r="C1089" s="157">
        <v>18.436151986894355</v>
      </c>
      <c r="D1089" s="157">
        <v>3.7181692256492691</v>
      </c>
      <c r="E1089" s="157">
        <v>6.6250839385527396</v>
      </c>
      <c r="F1089" s="157">
        <v>4.6182330613455171</v>
      </c>
    </row>
    <row r="1090" spans="2:6" x14ac:dyDescent="0.25">
      <c r="B1090" s="157">
        <v>18.447925256209974</v>
      </c>
      <c r="C1090" s="157">
        <v>18.447925256209974</v>
      </c>
      <c r="D1090" s="157">
        <v>3.7181692256492691</v>
      </c>
      <c r="E1090" s="157">
        <v>6.6250839385527396</v>
      </c>
      <c r="F1090" s="157">
        <v>4.6182330613455171</v>
      </c>
    </row>
    <row r="1091" spans="2:6" x14ac:dyDescent="0.25">
      <c r="B1091" s="157">
        <v>18.455532008632257</v>
      </c>
      <c r="C1091" s="157">
        <v>18.455532008632257</v>
      </c>
      <c r="D1091" s="157">
        <v>3.7181692256492691</v>
      </c>
      <c r="E1091" s="157">
        <v>6.6250839385527396</v>
      </c>
      <c r="F1091" s="157">
        <v>4.6182330613455171</v>
      </c>
    </row>
    <row r="1092" spans="2:6" x14ac:dyDescent="0.25">
      <c r="B1092" s="157">
        <v>18.468895116841921</v>
      </c>
      <c r="C1092" s="157">
        <v>18.468895116841921</v>
      </c>
      <c r="D1092" s="157">
        <v>3.7181692256492691</v>
      </c>
      <c r="E1092" s="157">
        <v>6.6250839385527396</v>
      </c>
      <c r="F1092" s="157">
        <v>4.6182330613455171</v>
      </c>
    </row>
    <row r="1093" spans="2:6" x14ac:dyDescent="0.25">
      <c r="B1093" s="157">
        <v>18.519580725717553</v>
      </c>
      <c r="C1093" s="157">
        <v>18.519580725717553</v>
      </c>
      <c r="D1093" s="157">
        <v>3.7181692256492691</v>
      </c>
      <c r="E1093" s="157">
        <v>6.6250839385527396</v>
      </c>
      <c r="F1093" s="157">
        <v>4.6182330613455171</v>
      </c>
    </row>
    <row r="1094" spans="2:6" x14ac:dyDescent="0.25">
      <c r="B1094" s="157">
        <v>18.539555006459597</v>
      </c>
      <c r="C1094" s="157">
        <v>18.539555006459597</v>
      </c>
      <c r="D1094" s="157">
        <v>3.7181692256492691</v>
      </c>
      <c r="E1094" s="157">
        <v>6.6250839385527396</v>
      </c>
      <c r="F1094" s="157">
        <v>4.6182330613455171</v>
      </c>
    </row>
    <row r="1095" spans="2:6" x14ac:dyDescent="0.25">
      <c r="B1095" s="157">
        <v>18.579202695170451</v>
      </c>
      <c r="C1095" s="157">
        <v>18.579202695170451</v>
      </c>
      <c r="D1095" s="157">
        <v>3.7181692256492691</v>
      </c>
      <c r="E1095" s="157">
        <v>6.6250839385527396</v>
      </c>
      <c r="F1095" s="157">
        <v>4.6182330613455171</v>
      </c>
    </row>
    <row r="1096" spans="2:6" x14ac:dyDescent="0.25">
      <c r="B1096" s="157">
        <v>18.60722501859534</v>
      </c>
      <c r="C1096" s="157">
        <v>18.60722501859534</v>
      </c>
      <c r="D1096" s="157">
        <v>3.7181692256492691</v>
      </c>
      <c r="E1096" s="157">
        <v>6.6250839385527396</v>
      </c>
      <c r="F1096" s="157">
        <v>4.6182330613455171</v>
      </c>
    </row>
    <row r="1097" spans="2:6" x14ac:dyDescent="0.25">
      <c r="B1097" s="157">
        <v>18.625304295694225</v>
      </c>
      <c r="C1097" s="157">
        <v>18.625304295694225</v>
      </c>
      <c r="D1097" s="157">
        <v>3.7181692256492691</v>
      </c>
      <c r="E1097" s="157">
        <v>6.6250839385527396</v>
      </c>
      <c r="F1097" s="157">
        <v>4.6182330613455171</v>
      </c>
    </row>
    <row r="1098" spans="2:6" x14ac:dyDescent="0.25">
      <c r="B1098" s="157">
        <v>18.636579235687869</v>
      </c>
      <c r="C1098" s="157">
        <v>18.636579235687869</v>
      </c>
      <c r="D1098" s="157">
        <v>3.7181692256492691</v>
      </c>
      <c r="E1098" s="157">
        <v>6.6250839385527396</v>
      </c>
      <c r="F1098" s="157">
        <v>4.6182330613455171</v>
      </c>
    </row>
    <row r="1099" spans="2:6" x14ac:dyDescent="0.25">
      <c r="B1099" s="157">
        <v>18.646227421594865</v>
      </c>
      <c r="C1099" s="157">
        <v>18.646227421594865</v>
      </c>
      <c r="D1099" s="157">
        <v>3.7181692256492691</v>
      </c>
      <c r="E1099" s="157">
        <v>6.6788833633027931</v>
      </c>
      <c r="F1099" s="157">
        <v>4.6348909001137795</v>
      </c>
    </row>
    <row r="1100" spans="2:6" x14ac:dyDescent="0.25">
      <c r="B1100" s="157">
        <v>18.651286411262831</v>
      </c>
      <c r="C1100" s="157">
        <v>18.651286411262831</v>
      </c>
      <c r="D1100" s="157">
        <v>3.7181692256492691</v>
      </c>
      <c r="E1100" s="157">
        <v>6.6788833633027931</v>
      </c>
      <c r="F1100" s="157">
        <v>4.6348909001137795</v>
      </c>
    </row>
    <row r="1101" spans="2:6" x14ac:dyDescent="0.25">
      <c r="B1101" s="157">
        <v>18.654784942008412</v>
      </c>
      <c r="C1101" s="157">
        <v>18.654784942008412</v>
      </c>
      <c r="D1101" s="157">
        <v>3.7181692256492691</v>
      </c>
      <c r="E1101" s="157">
        <v>6.6788833633027931</v>
      </c>
      <c r="F1101" s="157">
        <v>4.6348909001137795</v>
      </c>
    </row>
    <row r="1102" spans="2:6" x14ac:dyDescent="0.25">
      <c r="B1102" s="157">
        <v>18.66310387362984</v>
      </c>
      <c r="C1102" s="157">
        <v>18.66310387362984</v>
      </c>
      <c r="D1102" s="157">
        <v>3.7181692256492691</v>
      </c>
      <c r="E1102" s="157">
        <v>6.6788833633027931</v>
      </c>
      <c r="F1102" s="157">
        <v>4.6348909001137795</v>
      </c>
    </row>
    <row r="1103" spans="2:6" x14ac:dyDescent="0.25">
      <c r="B1103" s="157">
        <v>18.677705160720215</v>
      </c>
      <c r="C1103" s="157">
        <v>18.677705160720215</v>
      </c>
      <c r="D1103" s="157">
        <v>3.754685067597471</v>
      </c>
      <c r="E1103" s="157">
        <v>6.6788833633027931</v>
      </c>
      <c r="F1103" s="157">
        <v>4.6601003942617085</v>
      </c>
    </row>
    <row r="1104" spans="2:6" x14ac:dyDescent="0.25">
      <c r="B1104" s="157">
        <v>18.695188842361752</v>
      </c>
      <c r="C1104" s="157">
        <v>18.695188842361752</v>
      </c>
      <c r="D1104" s="157">
        <v>3.754685067597471</v>
      </c>
      <c r="E1104" s="157">
        <v>6.6788833633027931</v>
      </c>
      <c r="F1104" s="157">
        <v>4.6601003942617085</v>
      </c>
    </row>
    <row r="1105" spans="2:6" x14ac:dyDescent="0.25">
      <c r="B1105" s="157">
        <v>18.71134813160424</v>
      </c>
      <c r="C1105" s="157">
        <v>18.71134813160424</v>
      </c>
      <c r="D1105" s="157">
        <v>3.754685067597471</v>
      </c>
      <c r="E1105" s="157">
        <v>6.6788833633027931</v>
      </c>
      <c r="F1105" s="157">
        <v>4.6601003942617085</v>
      </c>
    </row>
    <row r="1106" spans="2:6" x14ac:dyDescent="0.25">
      <c r="B1106" s="157">
        <v>18.789652266167018</v>
      </c>
      <c r="C1106" s="157">
        <v>18.789652266167018</v>
      </c>
      <c r="D1106" s="157">
        <v>3.754685067597471</v>
      </c>
      <c r="E1106" s="157">
        <v>7.2901697139069501</v>
      </c>
      <c r="F1106" s="157">
        <v>4.8493721107700445</v>
      </c>
    </row>
    <row r="1107" spans="2:6" x14ac:dyDescent="0.25">
      <c r="B1107" s="157">
        <v>18.792843937186813</v>
      </c>
      <c r="C1107" s="157">
        <v>18.792843937186813</v>
      </c>
      <c r="D1107" s="157">
        <v>3.7647263444154331</v>
      </c>
      <c r="E1107" s="157">
        <v>7.2936935465910739</v>
      </c>
      <c r="F1107" s="157">
        <v>4.8573954007029787</v>
      </c>
    </row>
    <row r="1108" spans="2:6" x14ac:dyDescent="0.25">
      <c r="B1108" s="157">
        <v>18.803665277163855</v>
      </c>
      <c r="C1108" s="157">
        <v>18.803665277163855</v>
      </c>
      <c r="D1108" s="157">
        <v>3.7647263444154331</v>
      </c>
      <c r="E1108" s="157">
        <v>7.2936935465910739</v>
      </c>
      <c r="F1108" s="157">
        <v>4.8573954007029787</v>
      </c>
    </row>
    <row r="1109" spans="2:6" x14ac:dyDescent="0.25">
      <c r="B1109" s="157">
        <v>18.813381216876298</v>
      </c>
      <c r="C1109" s="157">
        <v>18.813381216876298</v>
      </c>
      <c r="D1109" s="157">
        <v>3.7647263444154331</v>
      </c>
      <c r="E1109" s="157">
        <v>7.2936935465910739</v>
      </c>
      <c r="F1109" s="157">
        <v>4.8573954007029787</v>
      </c>
    </row>
    <row r="1110" spans="2:6" x14ac:dyDescent="0.25">
      <c r="B1110" s="157">
        <v>18.842019735496375</v>
      </c>
      <c r="C1110" s="157">
        <v>18.842019735496375</v>
      </c>
      <c r="D1110" s="157">
        <v>3.7647263444154331</v>
      </c>
      <c r="E1110" s="157">
        <v>7.2936935465910739</v>
      </c>
      <c r="F1110" s="157">
        <v>4.8573954007029787</v>
      </c>
    </row>
    <row r="1111" spans="2:6" x14ac:dyDescent="0.25">
      <c r="B1111" s="157">
        <v>18.860890513755042</v>
      </c>
      <c r="C1111" s="157">
        <v>18.860890513755042</v>
      </c>
      <c r="D1111" s="157">
        <v>3.7647263444154331</v>
      </c>
      <c r="E1111" s="157">
        <v>7.2936935465910739</v>
      </c>
      <c r="F1111" s="157">
        <v>4.8573954007029787</v>
      </c>
    </row>
    <row r="1112" spans="2:6" x14ac:dyDescent="0.25">
      <c r="B1112" s="157">
        <v>18.875201610281827</v>
      </c>
      <c r="C1112" s="157">
        <v>18.875201610281827</v>
      </c>
      <c r="D1112" s="157">
        <v>3.7826214017361659</v>
      </c>
      <c r="E1112" s="157">
        <v>7.2936935465910739</v>
      </c>
      <c r="F1112" s="157">
        <v>4.8697496370764357</v>
      </c>
    </row>
    <row r="1113" spans="2:6" x14ac:dyDescent="0.25">
      <c r="B1113" s="157">
        <v>18.88345899054238</v>
      </c>
      <c r="C1113" s="157">
        <v>18.88345899054238</v>
      </c>
      <c r="D1113" s="157">
        <v>3.7867515197269186</v>
      </c>
      <c r="E1113" s="157">
        <v>7.3029023722136808</v>
      </c>
      <c r="F1113" s="157">
        <v>4.8754522680312871</v>
      </c>
    </row>
    <row r="1114" spans="2:6" x14ac:dyDescent="0.25">
      <c r="B1114" s="157">
        <v>18.889497249640488</v>
      </c>
      <c r="C1114" s="157">
        <v>18.889497249640488</v>
      </c>
      <c r="D1114" s="157">
        <v>3.7867515197269186</v>
      </c>
      <c r="E1114" s="157">
        <v>7.3029023722136808</v>
      </c>
      <c r="F1114" s="157">
        <v>4.8754522680312871</v>
      </c>
    </row>
    <row r="1115" spans="2:6" x14ac:dyDescent="0.25">
      <c r="B1115" s="157">
        <v>18.893444582331476</v>
      </c>
      <c r="C1115" s="157">
        <v>18.893444582331476</v>
      </c>
      <c r="D1115" s="157">
        <v>3.7867515197269186</v>
      </c>
      <c r="E1115" s="157">
        <v>7.3029023722136808</v>
      </c>
      <c r="F1115" s="157">
        <v>4.8754522680312871</v>
      </c>
    </row>
    <row r="1116" spans="2:6" x14ac:dyDescent="0.25">
      <c r="B1116" s="157">
        <v>18.898132785571043</v>
      </c>
      <c r="C1116" s="157">
        <v>18.898132785571043</v>
      </c>
      <c r="D1116" s="157">
        <v>3.7867515197269186</v>
      </c>
      <c r="E1116" s="157">
        <v>7.3029023722136808</v>
      </c>
      <c r="F1116" s="157">
        <v>4.8754522680312871</v>
      </c>
    </row>
    <row r="1117" spans="2:6" x14ac:dyDescent="0.25">
      <c r="B1117" s="157">
        <v>18.948076094726591</v>
      </c>
      <c r="C1117" s="157">
        <v>18.948076094726591</v>
      </c>
      <c r="D1117" s="157">
        <v>3.7867515197269186</v>
      </c>
      <c r="E1117" s="157">
        <v>7.3029023722136808</v>
      </c>
      <c r="F1117" s="157">
        <v>4.8754522680312871</v>
      </c>
    </row>
    <row r="1118" spans="2:6" x14ac:dyDescent="0.25">
      <c r="B1118" s="157">
        <v>18.955623937788726</v>
      </c>
      <c r="C1118" s="157">
        <v>18.955623937788726</v>
      </c>
      <c r="D1118" s="157">
        <v>3.7867515197269186</v>
      </c>
      <c r="E1118" s="157">
        <v>7.3029023722136808</v>
      </c>
      <c r="F1118" s="157">
        <v>4.8754522680312871</v>
      </c>
    </row>
    <row r="1119" spans="2:6" x14ac:dyDescent="0.25">
      <c r="B1119" s="157">
        <v>18.98707590114018</v>
      </c>
      <c r="C1119" s="157">
        <v>18.98707590114018</v>
      </c>
      <c r="D1119" s="157">
        <v>3.7867515197269186</v>
      </c>
      <c r="E1119" s="157">
        <v>7.3029023722136808</v>
      </c>
      <c r="F1119" s="157">
        <v>4.8754522680312871</v>
      </c>
    </row>
    <row r="1120" spans="2:6" x14ac:dyDescent="0.25">
      <c r="B1120" s="157">
        <v>18.989223154077244</v>
      </c>
      <c r="C1120" s="157">
        <v>18.989223154077244</v>
      </c>
      <c r="D1120" s="157">
        <v>3.7867515197269186</v>
      </c>
      <c r="E1120" s="157">
        <v>7.3029023722136808</v>
      </c>
      <c r="F1120" s="157">
        <v>4.8754522680312871</v>
      </c>
    </row>
    <row r="1121" spans="2:6" x14ac:dyDescent="0.25">
      <c r="B1121" s="157">
        <v>19.003535472474816</v>
      </c>
      <c r="C1121" s="157">
        <v>19.003535472474816</v>
      </c>
      <c r="D1121" s="157">
        <v>3.7867515197269186</v>
      </c>
      <c r="E1121" s="157">
        <v>7.3029023722136808</v>
      </c>
      <c r="F1121" s="157">
        <v>4.8754522680312871</v>
      </c>
    </row>
    <row r="1122" spans="2:6" x14ac:dyDescent="0.25">
      <c r="B1122" s="157">
        <v>19.020471923735951</v>
      </c>
      <c r="C1122" s="157">
        <v>19.020471923735951</v>
      </c>
      <c r="D1122" s="157">
        <v>3.7867515197269186</v>
      </c>
      <c r="E1122" s="157">
        <v>7.3029023722136808</v>
      </c>
      <c r="F1122" s="157">
        <v>4.8754522680312871</v>
      </c>
    </row>
    <row r="1123" spans="2:6" x14ac:dyDescent="0.25">
      <c r="B1123" s="157">
        <v>19.033708983584944</v>
      </c>
      <c r="C1123" s="157">
        <v>19.033708983584944</v>
      </c>
      <c r="D1123" s="157">
        <v>3.7867515197269186</v>
      </c>
      <c r="E1123" s="157">
        <v>7.3029023722136808</v>
      </c>
      <c r="F1123" s="157">
        <v>4.8754522680312871</v>
      </c>
    </row>
    <row r="1124" spans="2:6" x14ac:dyDescent="0.25">
      <c r="B1124" s="157">
        <v>19.048021301982516</v>
      </c>
      <c r="C1124" s="157">
        <v>19.048021301982516</v>
      </c>
      <c r="D1124" s="157">
        <v>3.7867515197269186</v>
      </c>
      <c r="E1124" s="157">
        <v>7.3029023722136808</v>
      </c>
      <c r="F1124" s="157">
        <v>4.8754522680312871</v>
      </c>
    </row>
    <row r="1125" spans="2:6" x14ac:dyDescent="0.25">
      <c r="B1125" s="157">
        <v>19.074726301241164</v>
      </c>
      <c r="C1125" s="157">
        <v>19.074726301241164</v>
      </c>
      <c r="D1125" s="157">
        <v>3.7867515197269186</v>
      </c>
      <c r="E1125" s="157">
        <v>7.3029023722136808</v>
      </c>
      <c r="F1125" s="157">
        <v>4.8754522680312871</v>
      </c>
    </row>
    <row r="1126" spans="2:6" x14ac:dyDescent="0.25">
      <c r="B1126" s="157">
        <v>19.076901670303638</v>
      </c>
      <c r="C1126" s="157">
        <v>19.076901670303638</v>
      </c>
      <c r="D1126" s="157">
        <v>3.7867515197269186</v>
      </c>
      <c r="E1126" s="157">
        <v>7.3162454986665901</v>
      </c>
      <c r="F1126" s="157">
        <v>4.879583681148616</v>
      </c>
    </row>
    <row r="1127" spans="2:6" x14ac:dyDescent="0.25">
      <c r="B1127" s="157">
        <v>19.114174193810801</v>
      </c>
      <c r="C1127" s="157">
        <v>19.114174193810801</v>
      </c>
      <c r="D1127" s="157">
        <v>3.7867515197269186</v>
      </c>
      <c r="E1127" s="157">
        <v>7.3162454986665901</v>
      </c>
      <c r="F1127" s="157">
        <v>4.879583681148616</v>
      </c>
    </row>
    <row r="1128" spans="2:6" x14ac:dyDescent="0.25">
      <c r="B1128" s="157">
        <v>19.121873344780802</v>
      </c>
      <c r="C1128" s="157">
        <v>19.121873344780802</v>
      </c>
      <c r="D1128" s="157">
        <v>3.7905639174756045</v>
      </c>
      <c r="E1128" s="157">
        <v>7.3247459110398623</v>
      </c>
      <c r="F1128" s="157">
        <v>4.8848476221455899</v>
      </c>
    </row>
    <row r="1129" spans="2:6" x14ac:dyDescent="0.25">
      <c r="B1129" s="157">
        <v>19.150251864265194</v>
      </c>
      <c r="C1129" s="157">
        <v>19.150251864265194</v>
      </c>
      <c r="D1129" s="157">
        <v>3.7905639174756045</v>
      </c>
      <c r="E1129" s="157">
        <v>7.4272867128834852</v>
      </c>
      <c r="F1129" s="157">
        <v>4.9165971836365374</v>
      </c>
    </row>
    <row r="1130" spans="2:6" x14ac:dyDescent="0.25">
      <c r="B1130" s="157">
        <v>19.170703126865348</v>
      </c>
      <c r="C1130" s="157">
        <v>19.170703126865348</v>
      </c>
      <c r="D1130" s="157">
        <v>3.7905639174756045</v>
      </c>
      <c r="E1130" s="157">
        <v>7.4272867128834852</v>
      </c>
      <c r="F1130" s="157">
        <v>4.9165971836365374</v>
      </c>
    </row>
    <row r="1131" spans="2:6" x14ac:dyDescent="0.25">
      <c r="B1131" s="157">
        <v>19.175737935900923</v>
      </c>
      <c r="C1131" s="157">
        <v>19.175737935900923</v>
      </c>
      <c r="D1131" s="157">
        <v>3.7905639174756045</v>
      </c>
      <c r="E1131" s="157">
        <v>7.4272867128834852</v>
      </c>
      <c r="F1131" s="157">
        <v>4.9165971836365374</v>
      </c>
    </row>
    <row r="1132" spans="2:6" x14ac:dyDescent="0.25">
      <c r="B1132" s="157">
        <v>19.193437907248281</v>
      </c>
      <c r="C1132" s="157">
        <v>19.193437907248281</v>
      </c>
      <c r="D1132" s="157">
        <v>3.7905639174756045</v>
      </c>
      <c r="E1132" s="157">
        <v>7.4272867128834852</v>
      </c>
      <c r="F1132" s="157">
        <v>4.9165971836365374</v>
      </c>
    </row>
    <row r="1133" spans="2:6" x14ac:dyDescent="0.25">
      <c r="B1133" s="157">
        <v>19.208411058707345</v>
      </c>
      <c r="C1133" s="157">
        <v>19.208411058707345</v>
      </c>
      <c r="D1133" s="157">
        <v>3.7905639174756045</v>
      </c>
      <c r="E1133" s="157">
        <v>7.4606835376527423</v>
      </c>
      <c r="F1133" s="157">
        <v>4.9269377946182127</v>
      </c>
    </row>
    <row r="1134" spans="2:6" x14ac:dyDescent="0.25">
      <c r="B1134" s="157">
        <v>19.230029456305825</v>
      </c>
      <c r="C1134" s="157">
        <v>19.230029456305825</v>
      </c>
      <c r="D1134" s="157">
        <v>3.7905639174756045</v>
      </c>
      <c r="E1134" s="157">
        <v>7.5547099945951359</v>
      </c>
      <c r="F1134" s="157">
        <v>4.9560510717020128</v>
      </c>
    </row>
    <row r="1135" spans="2:6" x14ac:dyDescent="0.25">
      <c r="B1135" s="157">
        <v>19.234546031886197</v>
      </c>
      <c r="C1135" s="157">
        <v>19.234546031886197</v>
      </c>
      <c r="D1135" s="157">
        <v>3.7905639174756045</v>
      </c>
      <c r="E1135" s="157">
        <v>7.5547099945951359</v>
      </c>
      <c r="F1135" s="157">
        <v>4.9560510717020128</v>
      </c>
    </row>
    <row r="1136" spans="2:6" x14ac:dyDescent="0.25">
      <c r="B1136" s="157">
        <v>19.242493498033237</v>
      </c>
      <c r="C1136" s="157">
        <v>19.242493498033237</v>
      </c>
      <c r="D1136" s="157">
        <v>3.7905639174756045</v>
      </c>
      <c r="E1136" s="157">
        <v>7.5618005562580679</v>
      </c>
      <c r="F1136" s="157">
        <v>4.9582465121459629</v>
      </c>
    </row>
    <row r="1137" spans="2:6" x14ac:dyDescent="0.25">
      <c r="B1137" s="157">
        <v>19.261590003249569</v>
      </c>
      <c r="C1137" s="157">
        <v>19.261590003249569</v>
      </c>
      <c r="D1137" s="157">
        <v>3.7905639174756045</v>
      </c>
      <c r="E1137" s="157">
        <v>7.5618005562580679</v>
      </c>
      <c r="F1137" s="157">
        <v>4.9582465121459629</v>
      </c>
    </row>
    <row r="1138" spans="2:6" x14ac:dyDescent="0.25">
      <c r="B1138" s="157">
        <v>19.272116220920076</v>
      </c>
      <c r="C1138" s="157">
        <v>19.272116220920076</v>
      </c>
      <c r="D1138" s="157">
        <v>3.7905639174756045</v>
      </c>
      <c r="E1138" s="157">
        <v>7.5618005562580679</v>
      </c>
      <c r="F1138" s="157">
        <v>4.9582465121459629</v>
      </c>
    </row>
    <row r="1139" spans="2:6" x14ac:dyDescent="0.25">
      <c r="B1139" s="157">
        <v>19.283688497338208</v>
      </c>
      <c r="C1139" s="157">
        <v>19.283688497338208</v>
      </c>
      <c r="D1139" s="157">
        <v>3.7905639174756045</v>
      </c>
      <c r="E1139" s="157">
        <v>7.5618005562580679</v>
      </c>
      <c r="F1139" s="157">
        <v>4.9582465121459629</v>
      </c>
    </row>
    <row r="1140" spans="2:6" x14ac:dyDescent="0.25">
      <c r="B1140" s="157">
        <v>19.305473091192049</v>
      </c>
      <c r="C1140" s="157">
        <v>19.305473091192049</v>
      </c>
      <c r="D1140" s="157">
        <v>3.7905639174756045</v>
      </c>
      <c r="E1140" s="157">
        <v>7.5618005562580679</v>
      </c>
      <c r="F1140" s="157">
        <v>4.9582465121459629</v>
      </c>
    </row>
    <row r="1141" spans="2:6" x14ac:dyDescent="0.25">
      <c r="B1141" s="157">
        <v>19.312986567458641</v>
      </c>
      <c r="C1141" s="157">
        <v>19.312986567458641</v>
      </c>
      <c r="D1141" s="157">
        <v>3.7905639174756045</v>
      </c>
      <c r="E1141" s="157">
        <v>7.5618005562580679</v>
      </c>
      <c r="F1141" s="157">
        <v>4.9582465121459629</v>
      </c>
    </row>
    <row r="1142" spans="2:6" x14ac:dyDescent="0.25">
      <c r="B1142" s="157">
        <v>19.324015074086283</v>
      </c>
      <c r="C1142" s="157">
        <v>19.324015074086283</v>
      </c>
      <c r="D1142" s="157">
        <v>3.7905639174756045</v>
      </c>
      <c r="E1142" s="157">
        <v>7.5618005562580679</v>
      </c>
      <c r="F1142" s="157">
        <v>4.9582465121459629</v>
      </c>
    </row>
    <row r="1143" spans="2:6" x14ac:dyDescent="0.25">
      <c r="B1143" s="157">
        <v>19.335009773673736</v>
      </c>
      <c r="C1143" s="157">
        <v>19.335009773673736</v>
      </c>
      <c r="D1143" s="157">
        <v>3.7905639174756045</v>
      </c>
      <c r="E1143" s="157">
        <v>7.5618005562580679</v>
      </c>
      <c r="F1143" s="157">
        <v>4.9582465121459629</v>
      </c>
    </row>
    <row r="1144" spans="2:6" x14ac:dyDescent="0.25">
      <c r="B1144" s="157">
        <v>19.348581639596077</v>
      </c>
      <c r="C1144" s="157">
        <v>19.348581639596077</v>
      </c>
      <c r="D1144" s="157">
        <v>3.7905639174756045</v>
      </c>
      <c r="E1144" s="157">
        <v>7.5618005562580679</v>
      </c>
      <c r="F1144" s="157">
        <v>4.9582465121459629</v>
      </c>
    </row>
    <row r="1145" spans="2:6" x14ac:dyDescent="0.25">
      <c r="B1145" s="157">
        <v>19.360193587145979</v>
      </c>
      <c r="C1145" s="157">
        <v>19.360193587145979</v>
      </c>
      <c r="D1145" s="157">
        <v>3.7905639174756045</v>
      </c>
      <c r="E1145" s="157">
        <v>7.5900313782523154</v>
      </c>
      <c r="F1145" s="157">
        <v>4.9669875810934565</v>
      </c>
    </row>
    <row r="1146" spans="2:6" x14ac:dyDescent="0.25">
      <c r="B1146" s="157">
        <v>19.374102731423971</v>
      </c>
      <c r="C1146" s="157">
        <v>19.374102731423971</v>
      </c>
      <c r="D1146" s="157">
        <v>3.7905639174756045</v>
      </c>
      <c r="E1146" s="157">
        <v>7.5900313782523154</v>
      </c>
      <c r="F1146" s="157">
        <v>4.9669875810934565</v>
      </c>
    </row>
    <row r="1147" spans="2:6" x14ac:dyDescent="0.25">
      <c r="B1147" s="157">
        <v>19.438026538508645</v>
      </c>
      <c r="C1147" s="157">
        <v>19.438026538508645</v>
      </c>
      <c r="D1147" s="157">
        <v>3.9216530420070406</v>
      </c>
      <c r="E1147" s="157">
        <v>7.5900313782523154</v>
      </c>
      <c r="F1147" s="157">
        <v>5.057487767900601</v>
      </c>
    </row>
    <row r="1148" spans="2:6" x14ac:dyDescent="0.25">
      <c r="B1148" s="157">
        <v>19.465576252657211</v>
      </c>
      <c r="C1148" s="157">
        <v>19.465576252657211</v>
      </c>
      <c r="D1148" s="157">
        <v>3.9216530420070406</v>
      </c>
      <c r="E1148" s="157">
        <v>7.5900313782523154</v>
      </c>
      <c r="F1148" s="157">
        <v>5.057487767900601</v>
      </c>
    </row>
    <row r="1149" spans="2:6" x14ac:dyDescent="0.25">
      <c r="B1149" s="157">
        <v>19.477789248246886</v>
      </c>
      <c r="C1149" s="157">
        <v>19.477789248246886</v>
      </c>
      <c r="D1149" s="157">
        <v>3.9216530420070406</v>
      </c>
      <c r="E1149" s="157">
        <v>7.5900313782523154</v>
      </c>
      <c r="F1149" s="157">
        <v>5.057487767900601</v>
      </c>
    </row>
    <row r="1150" spans="2:6" x14ac:dyDescent="0.25">
      <c r="B1150" s="157">
        <v>19.48469563545331</v>
      </c>
      <c r="C1150" s="157">
        <v>19.48469563545331</v>
      </c>
      <c r="D1150" s="157">
        <v>3.9216530420070406</v>
      </c>
      <c r="E1150" s="157">
        <v>7.6054357107304931</v>
      </c>
      <c r="F1150" s="157">
        <v>5.0622573892849623</v>
      </c>
    </row>
    <row r="1151" spans="2:6" x14ac:dyDescent="0.25">
      <c r="B1151" s="157">
        <v>19.566818793584634</v>
      </c>
      <c r="C1151" s="157">
        <v>19.566818793584634</v>
      </c>
      <c r="D1151" s="157">
        <v>4.2498485221719449</v>
      </c>
      <c r="E1151" s="157">
        <v>7.6054357107304931</v>
      </c>
      <c r="F1151" s="157">
        <v>5.2888341733648767</v>
      </c>
    </row>
    <row r="1152" spans="2:6" x14ac:dyDescent="0.25">
      <c r="B1152" s="157">
        <v>19.582522445806134</v>
      </c>
      <c r="C1152" s="157">
        <v>19.582522445806134</v>
      </c>
      <c r="D1152" s="157">
        <v>4.2498485221719449</v>
      </c>
      <c r="E1152" s="157">
        <v>7.6054357107304931</v>
      </c>
      <c r="F1152" s="157">
        <v>5.2888341733648767</v>
      </c>
    </row>
    <row r="1153" spans="2:6" x14ac:dyDescent="0.25">
      <c r="B1153" s="157">
        <v>19.584679907585869</v>
      </c>
      <c r="C1153" s="157">
        <v>19.584679907585869</v>
      </c>
      <c r="D1153" s="157">
        <v>4.2498485221719449</v>
      </c>
      <c r="E1153" s="157">
        <v>7.6054357107304931</v>
      </c>
      <c r="F1153" s="157">
        <v>5.2888341733648767</v>
      </c>
    </row>
    <row r="1154" spans="2:6" x14ac:dyDescent="0.25">
      <c r="B1154" s="157">
        <v>19.590159416501709</v>
      </c>
      <c r="C1154" s="157">
        <v>19.590159416501709</v>
      </c>
      <c r="D1154" s="157">
        <v>4.2498485221719449</v>
      </c>
      <c r="E1154" s="157">
        <v>7.6054357107304931</v>
      </c>
      <c r="F1154" s="157">
        <v>5.2888341733648767</v>
      </c>
    </row>
    <row r="1155" spans="2:6" x14ac:dyDescent="0.25">
      <c r="B1155" s="157">
        <v>19.593009031676338</v>
      </c>
      <c r="C1155" s="157">
        <v>19.593009031676338</v>
      </c>
      <c r="D1155" s="157">
        <v>4.2498485221719449</v>
      </c>
      <c r="E1155" s="157">
        <v>7.6054357107304931</v>
      </c>
      <c r="F1155" s="157">
        <v>5.2888341733648767</v>
      </c>
    </row>
    <row r="1156" spans="2:6" x14ac:dyDescent="0.25">
      <c r="B1156" s="157">
        <v>19.619460320671603</v>
      </c>
      <c r="C1156" s="157">
        <v>19.619460320671603</v>
      </c>
      <c r="D1156" s="157">
        <v>4.2498485221719449</v>
      </c>
      <c r="E1156" s="157">
        <v>7.6054357107304931</v>
      </c>
      <c r="F1156" s="157">
        <v>5.2888341733648767</v>
      </c>
    </row>
    <row r="1157" spans="2:6" x14ac:dyDescent="0.25">
      <c r="B1157" s="157">
        <v>19.627779252293031</v>
      </c>
      <c r="C1157" s="157">
        <v>19.627779252293031</v>
      </c>
      <c r="D1157" s="157">
        <v>4.2498485221719449</v>
      </c>
      <c r="E1157" s="157">
        <v>7.6054357107304931</v>
      </c>
      <c r="F1157" s="157">
        <v>5.2888341733648767</v>
      </c>
    </row>
    <row r="1158" spans="2:6" x14ac:dyDescent="0.25">
      <c r="B1158" s="157">
        <v>19.667954416921003</v>
      </c>
      <c r="C1158" s="157">
        <v>19.667954416921003</v>
      </c>
      <c r="D1158" s="157">
        <v>4.2498485221719449</v>
      </c>
      <c r="E1158" s="157">
        <v>7.6054357107304931</v>
      </c>
      <c r="F1158" s="157">
        <v>5.2888341733648767</v>
      </c>
    </row>
    <row r="1159" spans="2:6" x14ac:dyDescent="0.25">
      <c r="B1159" s="157">
        <v>19.682051045467396</v>
      </c>
      <c r="C1159" s="157">
        <v>19.682051045467396</v>
      </c>
      <c r="D1159" s="157">
        <v>4.2498485221719449</v>
      </c>
      <c r="E1159" s="157">
        <v>7.6054357107304931</v>
      </c>
      <c r="F1159" s="157">
        <v>5.2888341733648767</v>
      </c>
    </row>
    <row r="1160" spans="2:6" x14ac:dyDescent="0.25">
      <c r="B1160" s="157">
        <v>19.705806349307881</v>
      </c>
      <c r="C1160" s="157">
        <v>19.705806349307881</v>
      </c>
      <c r="D1160" s="157">
        <v>4.5112472349324602</v>
      </c>
      <c r="E1160" s="157">
        <v>7.6054357107304931</v>
      </c>
      <c r="F1160" s="157">
        <v>5.4692963773847127</v>
      </c>
    </row>
    <row r="1161" spans="2:6" x14ac:dyDescent="0.25">
      <c r="B1161" s="157">
        <v>19.721854165476628</v>
      </c>
      <c r="C1161" s="157">
        <v>19.721854165476628</v>
      </c>
      <c r="D1161" s="157">
        <v>4.5112472349324602</v>
      </c>
      <c r="E1161" s="157">
        <v>7.6054357107304931</v>
      </c>
      <c r="F1161" s="157">
        <v>5.4692963773847127</v>
      </c>
    </row>
    <row r="1162" spans="2:6" x14ac:dyDescent="0.25">
      <c r="B1162" s="157">
        <v>19.729830658786643</v>
      </c>
      <c r="C1162" s="157">
        <v>19.729830658786643</v>
      </c>
      <c r="D1162" s="157">
        <v>4.5112472349324602</v>
      </c>
      <c r="E1162" s="157">
        <v>7.6054357107304931</v>
      </c>
      <c r="F1162" s="157">
        <v>5.4692963773847127</v>
      </c>
    </row>
    <row r="1163" spans="2:6" x14ac:dyDescent="0.25">
      <c r="B1163" s="157">
        <v>19.744215037295707</v>
      </c>
      <c r="C1163" s="157">
        <v>19.744215037295707</v>
      </c>
      <c r="D1163" s="157">
        <v>4.5112472349324602</v>
      </c>
      <c r="E1163" s="157">
        <v>7.6054357107304931</v>
      </c>
      <c r="F1163" s="157">
        <v>5.4692963773847127</v>
      </c>
    </row>
    <row r="1164" spans="2:6" x14ac:dyDescent="0.25">
      <c r="B1164" s="157">
        <v>19.750839435185121</v>
      </c>
      <c r="C1164" s="157">
        <v>19.750839435185121</v>
      </c>
      <c r="D1164" s="157">
        <v>4.5112472349324602</v>
      </c>
      <c r="E1164" s="157">
        <v>7.6054357107304931</v>
      </c>
      <c r="F1164" s="157">
        <v>5.4692963773847127</v>
      </c>
    </row>
    <row r="1165" spans="2:6" x14ac:dyDescent="0.25">
      <c r="B1165" s="157">
        <v>19.755446831138787</v>
      </c>
      <c r="C1165" s="157">
        <v>19.755446831138787</v>
      </c>
      <c r="D1165" s="157">
        <v>4.5112472349324602</v>
      </c>
      <c r="E1165" s="157">
        <v>7.6054357107304931</v>
      </c>
      <c r="F1165" s="157">
        <v>5.4692963773847127</v>
      </c>
    </row>
    <row r="1166" spans="2:6" x14ac:dyDescent="0.25">
      <c r="B1166" s="157">
        <v>19.759476361042591</v>
      </c>
      <c r="C1166" s="157">
        <v>19.759476361042591</v>
      </c>
      <c r="D1166" s="157">
        <v>4.5112472349324602</v>
      </c>
      <c r="E1166" s="157">
        <v>7.6054357107304931</v>
      </c>
      <c r="F1166" s="157">
        <v>5.4692963773847127</v>
      </c>
    </row>
    <row r="1167" spans="2:6" x14ac:dyDescent="0.25">
      <c r="B1167" s="157">
        <v>19.823637813112764</v>
      </c>
      <c r="C1167" s="157">
        <v>19.823637813112764</v>
      </c>
      <c r="D1167" s="157">
        <v>4.5112472349324602</v>
      </c>
      <c r="E1167" s="157">
        <v>7.6054357107304931</v>
      </c>
      <c r="F1167" s="157">
        <v>5.4692963773847127</v>
      </c>
    </row>
    <row r="1168" spans="2:6" x14ac:dyDescent="0.25">
      <c r="B1168" s="157">
        <v>19.843904979895751</v>
      </c>
      <c r="C1168" s="157">
        <v>19.843904979895751</v>
      </c>
      <c r="D1168" s="157">
        <v>4.5112472349324602</v>
      </c>
      <c r="E1168" s="157">
        <v>7.6054357107304931</v>
      </c>
      <c r="F1168" s="157">
        <v>5.4692963773847127</v>
      </c>
    </row>
    <row r="1169" spans="2:6" x14ac:dyDescent="0.25">
      <c r="B1169" s="157">
        <v>19.862549096620857</v>
      </c>
      <c r="C1169" s="157">
        <v>19.862549096620857</v>
      </c>
      <c r="D1169" s="157">
        <v>4.5112472349324602</v>
      </c>
      <c r="E1169" s="157">
        <v>7.6054357107304931</v>
      </c>
      <c r="F1169" s="157">
        <v>5.4692963773847127</v>
      </c>
    </row>
    <row r="1170" spans="2:6" x14ac:dyDescent="0.25">
      <c r="B1170" s="157">
        <v>19.867750581047581</v>
      </c>
      <c r="C1170" s="157">
        <v>19.867750581047581</v>
      </c>
      <c r="D1170" s="157">
        <v>4.5112472349324602</v>
      </c>
      <c r="E1170" s="157">
        <v>7.6054357107304931</v>
      </c>
      <c r="F1170" s="157">
        <v>5.4692963773847127</v>
      </c>
    </row>
    <row r="1171" spans="2:6" x14ac:dyDescent="0.25">
      <c r="B1171" s="157">
        <v>19.877688452945328</v>
      </c>
      <c r="C1171" s="157">
        <v>19.877688452945328</v>
      </c>
      <c r="D1171" s="157">
        <v>4.5112472349324602</v>
      </c>
      <c r="E1171" s="157">
        <v>7.6054357107304931</v>
      </c>
      <c r="F1171" s="157">
        <v>5.4692963773847127</v>
      </c>
    </row>
    <row r="1172" spans="2:6" x14ac:dyDescent="0.25">
      <c r="B1172" s="157">
        <v>19.893527598877562</v>
      </c>
      <c r="C1172" s="157">
        <v>19.893527598877562</v>
      </c>
      <c r="D1172" s="157">
        <v>4.5112472349324602</v>
      </c>
      <c r="E1172" s="157">
        <v>7.6054357107304931</v>
      </c>
      <c r="F1172" s="157">
        <v>5.4692963773847127</v>
      </c>
    </row>
    <row r="1173" spans="2:6" x14ac:dyDescent="0.25">
      <c r="B1173" s="157">
        <v>19.9114760445587</v>
      </c>
      <c r="C1173" s="157">
        <v>19.9114760445587</v>
      </c>
      <c r="D1173" s="157">
        <v>4.5112472349324602</v>
      </c>
      <c r="E1173" s="157">
        <v>7.6054357107304931</v>
      </c>
      <c r="F1173" s="157">
        <v>5.4692963773847127</v>
      </c>
    </row>
    <row r="1174" spans="2:6" x14ac:dyDescent="0.25">
      <c r="B1174" s="157">
        <v>19.949425379888343</v>
      </c>
      <c r="C1174" s="157">
        <v>19.949425379888343</v>
      </c>
      <c r="D1174" s="157">
        <v>4.5112472349324602</v>
      </c>
      <c r="E1174" s="157">
        <v>7.6054357107304931</v>
      </c>
      <c r="F1174" s="157">
        <v>5.4692963773847127</v>
      </c>
    </row>
    <row r="1175" spans="2:6" x14ac:dyDescent="0.25">
      <c r="B1175" s="157">
        <v>19.974078928026945</v>
      </c>
      <c r="C1175" s="157">
        <v>19.974078928026945</v>
      </c>
      <c r="D1175" s="157">
        <v>4.5112472349324602</v>
      </c>
      <c r="E1175" s="157">
        <v>7.6054357107304931</v>
      </c>
      <c r="F1175" s="157">
        <v>5.4692963773847127</v>
      </c>
    </row>
    <row r="1176" spans="2:6" x14ac:dyDescent="0.25">
      <c r="B1176" s="157">
        <v>19.998641493603408</v>
      </c>
      <c r="C1176" s="157">
        <v>19.998641493603408</v>
      </c>
      <c r="D1176" s="157">
        <v>4.5112472349324602</v>
      </c>
      <c r="E1176" s="157">
        <v>7.6054357107304931</v>
      </c>
      <c r="F1176" s="157">
        <v>5.4692963773847127</v>
      </c>
    </row>
    <row r="1177" spans="2:6" x14ac:dyDescent="0.25">
      <c r="B1177" s="157">
        <v>20.009405103990652</v>
      </c>
      <c r="C1177" s="157">
        <v>20.009405103990652</v>
      </c>
      <c r="D1177" s="157">
        <v>4.5112472349324602</v>
      </c>
      <c r="E1177" s="157">
        <v>7.6054357107304931</v>
      </c>
      <c r="F1177" s="157">
        <v>5.4692963773847127</v>
      </c>
    </row>
    <row r="1178" spans="2:6" x14ac:dyDescent="0.25">
      <c r="B1178" s="157">
        <v>20.021715471623693</v>
      </c>
      <c r="C1178" s="157">
        <v>20.021715471623693</v>
      </c>
      <c r="D1178" s="157">
        <v>4.5112472349324602</v>
      </c>
      <c r="E1178" s="157">
        <v>7.6054357107304931</v>
      </c>
      <c r="F1178" s="157">
        <v>5.4692963773847127</v>
      </c>
    </row>
    <row r="1179" spans="2:6" x14ac:dyDescent="0.25">
      <c r="B1179" s="157">
        <v>20.049841533631206</v>
      </c>
      <c r="C1179" s="157">
        <v>20.049841533631206</v>
      </c>
      <c r="D1179" s="157">
        <v>4.5112472349324602</v>
      </c>
      <c r="E1179" s="157">
        <v>7.6054357107304931</v>
      </c>
      <c r="F1179" s="157">
        <v>5.4692963773847127</v>
      </c>
    </row>
    <row r="1180" spans="2:6" x14ac:dyDescent="0.25">
      <c r="B1180" s="157">
        <v>20.080384451952803</v>
      </c>
      <c r="C1180" s="157">
        <v>20.080384451952803</v>
      </c>
      <c r="D1180" s="157">
        <v>4.5112472349324602</v>
      </c>
      <c r="E1180" s="157">
        <v>7.6054357107304931</v>
      </c>
      <c r="F1180" s="157">
        <v>5.4692963773847127</v>
      </c>
    </row>
    <row r="1181" spans="2:6" x14ac:dyDescent="0.25">
      <c r="B1181" s="157">
        <v>20.090747881432446</v>
      </c>
      <c r="C1181" s="157">
        <v>20.090747881432446</v>
      </c>
      <c r="D1181" s="157">
        <v>4.5112472349324602</v>
      </c>
      <c r="E1181" s="157">
        <v>7.6054357107304931</v>
      </c>
      <c r="F1181" s="157">
        <v>5.4692963773847127</v>
      </c>
    </row>
    <row r="1182" spans="2:6" x14ac:dyDescent="0.25">
      <c r="B1182" s="157">
        <v>20.104438973762147</v>
      </c>
      <c r="C1182" s="157">
        <v>20.104438973762147</v>
      </c>
      <c r="D1182" s="157">
        <v>4.5112472349324602</v>
      </c>
      <c r="E1182" s="157">
        <v>7.6054357107304931</v>
      </c>
      <c r="F1182" s="157">
        <v>5.4692963773847127</v>
      </c>
    </row>
    <row r="1183" spans="2:6" x14ac:dyDescent="0.25">
      <c r="B1183" s="157">
        <v>20.117742165676258</v>
      </c>
      <c r="C1183" s="157">
        <v>20.117742165676258</v>
      </c>
      <c r="D1183" s="157">
        <v>4.5112472349324602</v>
      </c>
      <c r="E1183" s="157">
        <v>7.6054357107304931</v>
      </c>
      <c r="F1183" s="157">
        <v>5.4692963773847127</v>
      </c>
    </row>
    <row r="1184" spans="2:6" x14ac:dyDescent="0.25">
      <c r="B1184" s="157">
        <v>20.130102894934783</v>
      </c>
      <c r="C1184" s="157">
        <v>20.130102894934783</v>
      </c>
      <c r="D1184" s="157">
        <v>4.5112472349324602</v>
      </c>
      <c r="E1184" s="157">
        <v>7.6054357107304931</v>
      </c>
      <c r="F1184" s="157">
        <v>5.4692963773847127</v>
      </c>
    </row>
    <row r="1185" spans="2:6" x14ac:dyDescent="0.25">
      <c r="B1185" s="157">
        <v>20.135393310661893</v>
      </c>
      <c r="C1185" s="157">
        <v>20.135393310661893</v>
      </c>
      <c r="D1185" s="157">
        <v>4.5112472349324602</v>
      </c>
      <c r="E1185" s="157">
        <v>7.6054357107304931</v>
      </c>
      <c r="F1185" s="157">
        <v>5.4692963773847127</v>
      </c>
    </row>
    <row r="1186" spans="2:6" x14ac:dyDescent="0.25">
      <c r="B1186" s="157">
        <v>20.137802020754453</v>
      </c>
      <c r="C1186" s="157">
        <v>20.137802020754453</v>
      </c>
      <c r="D1186" s="157">
        <v>4.5112472349324602</v>
      </c>
      <c r="E1186" s="157">
        <v>7.6054357107304931</v>
      </c>
      <c r="F1186" s="157">
        <v>5.4692963773847127</v>
      </c>
    </row>
    <row r="1187" spans="2:6" x14ac:dyDescent="0.25">
      <c r="B1187" s="157">
        <v>20.143877786143467</v>
      </c>
      <c r="C1187" s="157">
        <v>20.143877786143467</v>
      </c>
      <c r="D1187" s="157">
        <v>4.5203640348674128</v>
      </c>
      <c r="E1187" s="157">
        <v>7.6189873850450676</v>
      </c>
      <c r="F1187" s="157">
        <v>5.4797863411167116</v>
      </c>
    </row>
    <row r="1188" spans="2:6" x14ac:dyDescent="0.25">
      <c r="B1188" s="157">
        <v>20.148763003411826</v>
      </c>
      <c r="C1188" s="157">
        <v>20.148763003411826</v>
      </c>
      <c r="D1188" s="157">
        <v>4.5203640348674128</v>
      </c>
      <c r="E1188" s="157">
        <v>7.6189873850450676</v>
      </c>
      <c r="F1188" s="157">
        <v>5.4797863411167116</v>
      </c>
    </row>
    <row r="1189" spans="2:6" x14ac:dyDescent="0.25">
      <c r="B1189" s="157">
        <v>20.152652325156474</v>
      </c>
      <c r="C1189" s="157">
        <v>20.152652325156474</v>
      </c>
      <c r="D1189" s="157">
        <v>4.5203640348674128</v>
      </c>
      <c r="E1189" s="157">
        <v>7.6189873850450676</v>
      </c>
      <c r="F1189" s="157">
        <v>5.4797863411167116</v>
      </c>
    </row>
    <row r="1190" spans="2:6" x14ac:dyDescent="0.25">
      <c r="B1190" s="157">
        <v>20.171257609387041</v>
      </c>
      <c r="C1190" s="157">
        <v>20.171257609387041</v>
      </c>
      <c r="D1190" s="157">
        <v>4.5203640348674128</v>
      </c>
      <c r="E1190" s="157">
        <v>7.6189873850450676</v>
      </c>
      <c r="F1190" s="157">
        <v>5.4797863411167116</v>
      </c>
    </row>
    <row r="1191" spans="2:6" x14ac:dyDescent="0.25">
      <c r="B1191" s="157">
        <v>20.192103571665204</v>
      </c>
      <c r="C1191" s="157">
        <v>20.192103571665204</v>
      </c>
      <c r="D1191" s="157">
        <v>4.5203640348674128</v>
      </c>
      <c r="E1191" s="157">
        <v>7.6189873850450676</v>
      </c>
      <c r="F1191" s="157">
        <v>5.4797863411167116</v>
      </c>
    </row>
    <row r="1192" spans="2:6" x14ac:dyDescent="0.25">
      <c r="B1192" s="157">
        <v>20.203976650504824</v>
      </c>
      <c r="C1192" s="157">
        <v>20.203976650504824</v>
      </c>
      <c r="D1192" s="157">
        <v>4.5203640348674128</v>
      </c>
      <c r="E1192" s="157">
        <v>7.6189873850450676</v>
      </c>
      <c r="F1192" s="157">
        <v>5.4797863411167116</v>
      </c>
    </row>
    <row r="1193" spans="2:6" x14ac:dyDescent="0.25">
      <c r="B1193" s="157">
        <v>20.216465078496093</v>
      </c>
      <c r="C1193" s="157">
        <v>20.216465078496093</v>
      </c>
      <c r="D1193" s="157">
        <v>4.5515959022971835</v>
      </c>
      <c r="E1193" s="157">
        <v>7.6468421651431742</v>
      </c>
      <c r="F1193" s="157">
        <v>5.5099725658364704</v>
      </c>
    </row>
    <row r="1194" spans="2:6" x14ac:dyDescent="0.25">
      <c r="B1194" s="157">
        <v>20.239542985790191</v>
      </c>
      <c r="C1194" s="157">
        <v>20.239542985790191</v>
      </c>
      <c r="D1194" s="157">
        <v>4.5515959022971835</v>
      </c>
      <c r="E1194" s="157">
        <v>7.6468421651431742</v>
      </c>
      <c r="F1194" s="157">
        <v>5.5099725658364704</v>
      </c>
    </row>
    <row r="1195" spans="2:6" x14ac:dyDescent="0.25">
      <c r="B1195" s="157">
        <v>20.260394178160016</v>
      </c>
      <c r="C1195" s="157">
        <v>20.260394178160016</v>
      </c>
      <c r="D1195" s="157">
        <v>4.5515959022971835</v>
      </c>
      <c r="E1195" s="157">
        <v>7.6468421651431742</v>
      </c>
      <c r="F1195" s="157">
        <v>5.5099725658364704</v>
      </c>
    </row>
    <row r="1196" spans="2:6" x14ac:dyDescent="0.25">
      <c r="B1196" s="157">
        <v>20.26209819387191</v>
      </c>
      <c r="C1196" s="157">
        <v>20.26209819387191</v>
      </c>
      <c r="D1196" s="157">
        <v>4.5515959022971835</v>
      </c>
      <c r="E1196" s="157">
        <v>7.6468421651431742</v>
      </c>
      <c r="F1196" s="157">
        <v>5.5099725658364704</v>
      </c>
    </row>
    <row r="1197" spans="2:6" x14ac:dyDescent="0.25">
      <c r="B1197" s="157">
        <v>20.268717206569864</v>
      </c>
      <c r="C1197" s="157">
        <v>20.268717206569864</v>
      </c>
      <c r="D1197" s="157">
        <v>4.5515959022971835</v>
      </c>
      <c r="E1197" s="157">
        <v>7.6468421651431742</v>
      </c>
      <c r="F1197" s="157">
        <v>5.5099725658364704</v>
      </c>
    </row>
    <row r="1198" spans="2:6" x14ac:dyDescent="0.25">
      <c r="B1198" s="157">
        <v>20.279254501756828</v>
      </c>
      <c r="C1198" s="157">
        <v>20.279254501756828</v>
      </c>
      <c r="D1198" s="157">
        <v>4.5515959022971835</v>
      </c>
      <c r="E1198" s="157">
        <v>7.6468421651431742</v>
      </c>
      <c r="F1198" s="157">
        <v>5.5099725658364704</v>
      </c>
    </row>
    <row r="1199" spans="2:6" x14ac:dyDescent="0.25">
      <c r="B1199" s="157">
        <v>20.288720031610286</v>
      </c>
      <c r="C1199" s="157">
        <v>20.288720031610286</v>
      </c>
      <c r="D1199" s="157">
        <v>4.5515959022971835</v>
      </c>
      <c r="E1199" s="157">
        <v>7.6468421651431742</v>
      </c>
      <c r="F1199" s="157">
        <v>5.5099725658364704</v>
      </c>
    </row>
    <row r="1200" spans="2:6" x14ac:dyDescent="0.25">
      <c r="B1200" s="157">
        <v>20.293638347321906</v>
      </c>
      <c r="C1200" s="157">
        <v>20.293638347321906</v>
      </c>
      <c r="D1200" s="157">
        <v>4.5515959022971835</v>
      </c>
      <c r="E1200" s="157">
        <v>7.6468421651431742</v>
      </c>
      <c r="F1200" s="157">
        <v>5.5099725658364704</v>
      </c>
    </row>
    <row r="1201" spans="2:6" x14ac:dyDescent="0.25">
      <c r="B1201" s="157">
        <v>20.305255761970137</v>
      </c>
      <c r="C1201" s="157">
        <v>20.305255761970137</v>
      </c>
      <c r="D1201" s="157">
        <v>4.5515959022971835</v>
      </c>
      <c r="E1201" s="157">
        <v>7.6468421651431742</v>
      </c>
      <c r="F1201" s="157">
        <v>5.5099725658364704</v>
      </c>
    </row>
    <row r="1202" spans="2:6" x14ac:dyDescent="0.25">
      <c r="B1202" s="157">
        <v>20.324334607119848</v>
      </c>
      <c r="C1202" s="157">
        <v>20.324334607119848</v>
      </c>
      <c r="D1202" s="157">
        <v>4.5515959022971835</v>
      </c>
      <c r="E1202" s="157">
        <v>7.6468421651431742</v>
      </c>
      <c r="F1202" s="157">
        <v>5.5099725658364704</v>
      </c>
    </row>
    <row r="1203" spans="2:6" x14ac:dyDescent="0.25">
      <c r="B1203" s="157">
        <v>20.336818290817011</v>
      </c>
      <c r="C1203" s="157">
        <v>20.336818290817011</v>
      </c>
      <c r="D1203" s="157">
        <v>4.5515959022971835</v>
      </c>
      <c r="E1203" s="157">
        <v>7.6468421651431742</v>
      </c>
      <c r="F1203" s="157">
        <v>5.5099725658364704</v>
      </c>
    </row>
    <row r="1204" spans="2:6" x14ac:dyDescent="0.25">
      <c r="B1204" s="157">
        <v>20.344691104417965</v>
      </c>
      <c r="C1204" s="157">
        <v>20.344691104417965</v>
      </c>
      <c r="D1204" s="157">
        <v>4.5712847431069479</v>
      </c>
      <c r="E1204" s="157">
        <v>7.6468421651431742</v>
      </c>
      <c r="F1204" s="157">
        <v>5.5235651790884761</v>
      </c>
    </row>
    <row r="1205" spans="2:6" x14ac:dyDescent="0.25">
      <c r="B1205" s="157">
        <v>20.351321642335861</v>
      </c>
      <c r="C1205" s="157">
        <v>20.351321642335861</v>
      </c>
      <c r="D1205" s="157">
        <v>4.5712847431069479</v>
      </c>
      <c r="E1205" s="157">
        <v>7.6468421651431742</v>
      </c>
      <c r="F1205" s="157">
        <v>5.5235651790884761</v>
      </c>
    </row>
    <row r="1206" spans="2:6" x14ac:dyDescent="0.25">
      <c r="B1206" s="157">
        <v>20.359882827123666</v>
      </c>
      <c r="C1206" s="157">
        <v>20.359882827123666</v>
      </c>
      <c r="D1206" s="157">
        <v>4.5712847431069479</v>
      </c>
      <c r="E1206" s="157">
        <v>7.6468421651431742</v>
      </c>
      <c r="F1206" s="157">
        <v>5.5235651790884761</v>
      </c>
    </row>
    <row r="1207" spans="2:6" x14ac:dyDescent="0.25">
      <c r="B1207" s="157">
        <v>20.382253310709185</v>
      </c>
      <c r="C1207" s="157">
        <v>20.382253310709185</v>
      </c>
      <c r="D1207" s="157">
        <v>4.5712847431069479</v>
      </c>
      <c r="E1207" s="157">
        <v>7.6468421651431742</v>
      </c>
      <c r="F1207" s="157">
        <v>5.5235651790884761</v>
      </c>
    </row>
    <row r="1208" spans="2:6" x14ac:dyDescent="0.25">
      <c r="B1208" s="157">
        <v>20.44230872871195</v>
      </c>
      <c r="C1208" s="157">
        <v>20.44230872871195</v>
      </c>
      <c r="D1208" s="157">
        <v>4.5712847431069479</v>
      </c>
      <c r="E1208" s="157">
        <v>7.6468421651431742</v>
      </c>
      <c r="F1208" s="157">
        <v>5.5235651790884761</v>
      </c>
    </row>
    <row r="1209" spans="2:6" x14ac:dyDescent="0.25">
      <c r="B1209" s="157">
        <v>20.458001330233316</v>
      </c>
      <c r="C1209" s="157">
        <v>20.458001330233316</v>
      </c>
      <c r="D1209" s="157">
        <v>4.5712847431069479</v>
      </c>
      <c r="E1209" s="157">
        <v>7.6468421651431742</v>
      </c>
      <c r="F1209" s="157">
        <v>5.5235651790884761</v>
      </c>
    </row>
    <row r="1210" spans="2:6" x14ac:dyDescent="0.25">
      <c r="B1210" s="157">
        <v>20.470147358824192</v>
      </c>
      <c r="C1210" s="157">
        <v>20.470147358824192</v>
      </c>
      <c r="D1210" s="157">
        <v>4.5712847431069479</v>
      </c>
      <c r="E1210" s="157">
        <v>7.6468421651431742</v>
      </c>
      <c r="F1210" s="157">
        <v>5.5235651790884761</v>
      </c>
    </row>
    <row r="1211" spans="2:6" x14ac:dyDescent="0.25">
      <c r="B1211" s="157">
        <v>20.483221601644161</v>
      </c>
      <c r="C1211" s="157">
        <v>20.483221601644161</v>
      </c>
      <c r="D1211" s="157">
        <v>4.5876331986044443</v>
      </c>
      <c r="E1211" s="157">
        <v>7.6468421651431742</v>
      </c>
      <c r="F1211" s="157">
        <v>5.5348516857443117</v>
      </c>
    </row>
    <row r="1212" spans="2:6" x14ac:dyDescent="0.25">
      <c r="B1212" s="157">
        <v>20.509504444386621</v>
      </c>
      <c r="C1212" s="157">
        <v>20.509504444386621</v>
      </c>
      <c r="D1212" s="157">
        <v>4.5876331986044443</v>
      </c>
      <c r="E1212" s="157">
        <v>7.6468421651431742</v>
      </c>
      <c r="F1212" s="157">
        <v>5.5348516857443117</v>
      </c>
    </row>
    <row r="1213" spans="2:6" x14ac:dyDescent="0.25">
      <c r="B1213" s="157">
        <v>20.511379334474139</v>
      </c>
      <c r="C1213" s="157">
        <v>20.511379334474139</v>
      </c>
      <c r="D1213" s="157">
        <v>4.5876331986044443</v>
      </c>
      <c r="E1213" s="157">
        <v>7.6468421651431742</v>
      </c>
      <c r="F1213" s="157">
        <v>5.5348516857443117</v>
      </c>
    </row>
    <row r="1214" spans="2:6" x14ac:dyDescent="0.25">
      <c r="B1214" s="157">
        <v>20.512886978065961</v>
      </c>
      <c r="C1214" s="157">
        <v>20.512886978065961</v>
      </c>
      <c r="D1214" s="157">
        <v>4.5876331986044443</v>
      </c>
      <c r="E1214" s="157">
        <v>7.6468421651431742</v>
      </c>
      <c r="F1214" s="157">
        <v>5.5348516857443117</v>
      </c>
    </row>
    <row r="1215" spans="2:6" x14ac:dyDescent="0.25">
      <c r="B1215" s="157">
        <v>20.538909156450647</v>
      </c>
      <c r="C1215" s="157">
        <v>20.538909156450647</v>
      </c>
      <c r="D1215" s="157">
        <v>4.5876331986044443</v>
      </c>
      <c r="E1215" s="157">
        <v>7.6468421651431742</v>
      </c>
      <c r="F1215" s="157">
        <v>5.5348516857443117</v>
      </c>
    </row>
    <row r="1216" spans="2:6" x14ac:dyDescent="0.25">
      <c r="B1216" s="157">
        <v>20.542248429571512</v>
      </c>
      <c r="C1216" s="157">
        <v>20.542248429571512</v>
      </c>
      <c r="D1216" s="157">
        <v>4.5884683055970585</v>
      </c>
      <c r="E1216" s="157">
        <v>7.6468421651431742</v>
      </c>
      <c r="F1216" s="157">
        <v>5.5354282197558531</v>
      </c>
    </row>
    <row r="1217" spans="2:6" x14ac:dyDescent="0.25">
      <c r="B1217" s="157">
        <v>20.563397774995774</v>
      </c>
      <c r="C1217" s="157">
        <v>20.563397774995774</v>
      </c>
      <c r="D1217" s="157">
        <v>4.5884683055970585</v>
      </c>
      <c r="E1217" s="157">
        <v>7.6468421651431742</v>
      </c>
      <c r="F1217" s="157">
        <v>5.5354282197558531</v>
      </c>
    </row>
    <row r="1218" spans="2:6" x14ac:dyDescent="0.25">
      <c r="B1218" s="157">
        <v>20.569485840676126</v>
      </c>
      <c r="C1218" s="157">
        <v>20.569485840676126</v>
      </c>
      <c r="D1218" s="157">
        <v>4.5884683055970585</v>
      </c>
      <c r="E1218" s="157">
        <v>7.6468421651431742</v>
      </c>
      <c r="F1218" s="157">
        <v>5.5354282197558531</v>
      </c>
    </row>
    <row r="1219" spans="2:6" x14ac:dyDescent="0.25">
      <c r="B1219" s="157">
        <v>20.579225930003936</v>
      </c>
      <c r="C1219" s="157">
        <v>20.579225930003936</v>
      </c>
      <c r="D1219" s="157">
        <v>4.5884683055970585</v>
      </c>
      <c r="E1219" s="157">
        <v>7.6468421651431742</v>
      </c>
      <c r="F1219" s="157">
        <v>5.5354282197558531</v>
      </c>
    </row>
    <row r="1220" spans="2:6" x14ac:dyDescent="0.25">
      <c r="B1220" s="157">
        <v>20.602499352896395</v>
      </c>
      <c r="C1220" s="157">
        <v>20.602499352896395</v>
      </c>
      <c r="D1220" s="157">
        <v>4.5884683055970585</v>
      </c>
      <c r="E1220" s="157">
        <v>7.6468421651431742</v>
      </c>
      <c r="F1220" s="157">
        <v>5.5354282197558531</v>
      </c>
    </row>
    <row r="1221" spans="2:6" x14ac:dyDescent="0.25">
      <c r="B1221" s="157">
        <v>20.612993952143778</v>
      </c>
      <c r="C1221" s="157">
        <v>20.612993952143778</v>
      </c>
      <c r="D1221" s="157">
        <v>4.5884683055970585</v>
      </c>
      <c r="E1221" s="157">
        <v>7.6468421651431742</v>
      </c>
      <c r="F1221" s="157">
        <v>5.5354282197558531</v>
      </c>
    </row>
    <row r="1222" spans="2:6" x14ac:dyDescent="0.25">
      <c r="B1222" s="157">
        <v>20.652797755997977</v>
      </c>
      <c r="C1222" s="157">
        <v>20.652797755997977</v>
      </c>
      <c r="D1222" s="157">
        <v>4.6083770903703556</v>
      </c>
      <c r="E1222" s="157">
        <v>7.6468421651431742</v>
      </c>
      <c r="F1222" s="157">
        <v>5.549172676037232</v>
      </c>
    </row>
    <row r="1223" spans="2:6" x14ac:dyDescent="0.25">
      <c r="B1223" s="157">
        <v>20.669936906922544</v>
      </c>
      <c r="C1223" s="157">
        <v>20.669936906922544</v>
      </c>
      <c r="D1223" s="157">
        <v>4.6083770903703556</v>
      </c>
      <c r="E1223" s="157">
        <v>7.6468421651431742</v>
      </c>
      <c r="F1223" s="157">
        <v>5.549172676037232</v>
      </c>
    </row>
    <row r="1224" spans="2:6" x14ac:dyDescent="0.25">
      <c r="B1224" s="157">
        <v>20.727038949539995</v>
      </c>
      <c r="C1224" s="157">
        <v>20.727038949539995</v>
      </c>
      <c r="D1224" s="157">
        <v>4.6083770903703556</v>
      </c>
      <c r="E1224" s="157">
        <v>7.6468421651431742</v>
      </c>
      <c r="F1224" s="157">
        <v>5.549172676037232</v>
      </c>
    </row>
    <row r="1225" spans="2:6" x14ac:dyDescent="0.25">
      <c r="B1225" s="157">
        <v>20.730514471824751</v>
      </c>
      <c r="C1225" s="157">
        <v>20.730514471824751</v>
      </c>
      <c r="D1225" s="157">
        <v>4.6205456252613502</v>
      </c>
      <c r="E1225" s="157">
        <v>7.6468421651431742</v>
      </c>
      <c r="F1225" s="157">
        <v>5.5575734849124192</v>
      </c>
    </row>
    <row r="1226" spans="2:6" x14ac:dyDescent="0.25">
      <c r="B1226" s="157">
        <v>20.750938891708696</v>
      </c>
      <c r="C1226" s="157">
        <v>20.750938891708696</v>
      </c>
      <c r="D1226" s="157">
        <v>4.6205456252613502</v>
      </c>
      <c r="E1226" s="157">
        <v>7.6468421651431742</v>
      </c>
      <c r="F1226" s="157">
        <v>5.5575734849124192</v>
      </c>
    </row>
    <row r="1227" spans="2:6" x14ac:dyDescent="0.25">
      <c r="B1227" s="157">
        <v>20.757388038944363</v>
      </c>
      <c r="C1227" s="157">
        <v>20.757388038944363</v>
      </c>
      <c r="D1227" s="157">
        <v>4.6205456252613502</v>
      </c>
      <c r="E1227" s="157">
        <v>7.6468421651431742</v>
      </c>
      <c r="F1227" s="157">
        <v>5.5575734849124192</v>
      </c>
    </row>
    <row r="1228" spans="2:6" x14ac:dyDescent="0.25">
      <c r="B1228" s="157">
        <v>20.768575770329605</v>
      </c>
      <c r="C1228" s="157">
        <v>20.768575770329605</v>
      </c>
      <c r="D1228" s="157">
        <v>4.6212171212934363</v>
      </c>
      <c r="E1228" s="157">
        <v>7.6468421651431742</v>
      </c>
      <c r="F1228" s="157">
        <v>5.5580370665906189</v>
      </c>
    </row>
    <row r="1229" spans="2:6" x14ac:dyDescent="0.25">
      <c r="B1229" s="157">
        <v>20.775194783027558</v>
      </c>
      <c r="C1229" s="157">
        <v>20.775194783027558</v>
      </c>
      <c r="D1229" s="157">
        <v>4.6212171212934363</v>
      </c>
      <c r="E1229" s="157">
        <v>7.6468421651431742</v>
      </c>
      <c r="F1229" s="157">
        <v>5.5580370665906189</v>
      </c>
    </row>
    <row r="1230" spans="2:6" x14ac:dyDescent="0.25">
      <c r="B1230" s="157">
        <v>20.794414751999263</v>
      </c>
      <c r="C1230" s="157">
        <v>20.794414751999263</v>
      </c>
      <c r="D1230" s="157">
        <v>4.6212171212934363</v>
      </c>
      <c r="E1230" s="157">
        <v>7.6468421651431742</v>
      </c>
      <c r="F1230" s="157">
        <v>5.5580370665906189</v>
      </c>
    </row>
    <row r="1231" spans="2:6" x14ac:dyDescent="0.25">
      <c r="B1231" s="157">
        <v>20.813563232646299</v>
      </c>
      <c r="C1231" s="157">
        <v>20.813563232646299</v>
      </c>
      <c r="D1231" s="157">
        <v>4.6212171212934363</v>
      </c>
      <c r="E1231" s="157">
        <v>7.6468421651431742</v>
      </c>
      <c r="F1231" s="157">
        <v>5.5580370665906189</v>
      </c>
    </row>
    <row r="1232" spans="2:6" x14ac:dyDescent="0.25">
      <c r="B1232" s="157">
        <v>20.824246080173335</v>
      </c>
      <c r="C1232" s="157">
        <v>20.824246080173335</v>
      </c>
      <c r="D1232" s="157">
        <v>4.6212171212934363</v>
      </c>
      <c r="E1232" s="157">
        <v>7.6468421651431742</v>
      </c>
      <c r="F1232" s="157">
        <v>5.5580370665906189</v>
      </c>
    </row>
    <row r="1233" spans="2:6" x14ac:dyDescent="0.25">
      <c r="B1233" s="157">
        <v>20.82963927507021</v>
      </c>
      <c r="C1233" s="157">
        <v>20.82963927507021</v>
      </c>
      <c r="D1233" s="157">
        <v>4.6212171212934363</v>
      </c>
      <c r="E1233" s="157">
        <v>7.6468421651431742</v>
      </c>
      <c r="F1233" s="157">
        <v>5.5580370665906189</v>
      </c>
    </row>
    <row r="1234" spans="2:6" x14ac:dyDescent="0.25">
      <c r="B1234" s="157">
        <v>20.833493261097871</v>
      </c>
      <c r="C1234" s="157">
        <v>20.833493261097871</v>
      </c>
      <c r="D1234" s="157">
        <v>4.6538138424648343</v>
      </c>
      <c r="E1234" s="157">
        <v>7.6735846714646128</v>
      </c>
      <c r="F1234" s="157">
        <v>5.588821154959458</v>
      </c>
    </row>
    <row r="1235" spans="2:6" x14ac:dyDescent="0.25">
      <c r="B1235" s="157">
        <v>20.840184430142585</v>
      </c>
      <c r="C1235" s="157">
        <v>20.840184430142585</v>
      </c>
      <c r="D1235" s="157">
        <v>4.6538138424648343</v>
      </c>
      <c r="E1235" s="157">
        <v>7.6735846714646128</v>
      </c>
      <c r="F1235" s="157">
        <v>5.588821154959458</v>
      </c>
    </row>
    <row r="1236" spans="2:6" x14ac:dyDescent="0.25">
      <c r="B1236" s="157">
        <v>20.846089737074262</v>
      </c>
      <c r="C1236" s="157">
        <v>20.846089737074262</v>
      </c>
      <c r="D1236" s="157">
        <v>4.6538138424648343</v>
      </c>
      <c r="E1236" s="157">
        <v>7.6735846714646128</v>
      </c>
      <c r="F1236" s="157">
        <v>5.588821154959458</v>
      </c>
    </row>
    <row r="1237" spans="2:6" x14ac:dyDescent="0.25">
      <c r="B1237" s="157">
        <v>20.884387571047974</v>
      </c>
      <c r="C1237" s="157">
        <v>20.884387571047974</v>
      </c>
      <c r="D1237" s="157">
        <v>4.6538138424648343</v>
      </c>
      <c r="E1237" s="157">
        <v>7.6735846714646128</v>
      </c>
      <c r="F1237" s="157">
        <v>5.588821154959458</v>
      </c>
    </row>
    <row r="1238" spans="2:6" x14ac:dyDescent="0.25">
      <c r="B1238" s="157">
        <v>20.890379693547647</v>
      </c>
      <c r="C1238" s="157">
        <v>20.890379693547647</v>
      </c>
      <c r="D1238" s="157">
        <v>4.6588789370767651</v>
      </c>
      <c r="E1238" s="157">
        <v>7.6735846714646128</v>
      </c>
      <c r="F1238" s="157">
        <v>5.5923179515870505</v>
      </c>
    </row>
    <row r="1239" spans="2:6" x14ac:dyDescent="0.25">
      <c r="B1239" s="157">
        <v>20.895453983413976</v>
      </c>
      <c r="C1239" s="157">
        <v>20.895453983413976</v>
      </c>
      <c r="D1239" s="157">
        <v>4.6588789370767651</v>
      </c>
      <c r="E1239" s="157">
        <v>7.6735846714646128</v>
      </c>
      <c r="F1239" s="157">
        <v>5.5923179515870505</v>
      </c>
    </row>
    <row r="1240" spans="2:6" x14ac:dyDescent="0.25">
      <c r="B1240" s="157">
        <v>20.911274308841204</v>
      </c>
      <c r="C1240" s="157">
        <v>20.911274308841204</v>
      </c>
      <c r="D1240" s="157">
        <v>4.6588789370767651</v>
      </c>
      <c r="E1240" s="157">
        <v>7.6735846714646128</v>
      </c>
      <c r="F1240" s="157">
        <v>5.5923179515870505</v>
      </c>
    </row>
    <row r="1241" spans="2:6" x14ac:dyDescent="0.25">
      <c r="B1241" s="157">
        <v>20.970879242379013</v>
      </c>
      <c r="C1241" s="157">
        <v>20.970879242379013</v>
      </c>
      <c r="D1241" s="157">
        <v>4.6588789370767651</v>
      </c>
      <c r="E1241" s="157">
        <v>7.6735846714646128</v>
      </c>
      <c r="F1241" s="157">
        <v>5.5923179515870505</v>
      </c>
    </row>
    <row r="1242" spans="2:6" x14ac:dyDescent="0.25">
      <c r="B1242" s="157">
        <v>20.983450871143475</v>
      </c>
      <c r="C1242" s="157">
        <v>20.983450871143475</v>
      </c>
      <c r="D1242" s="157">
        <v>4.6808868959852612</v>
      </c>
      <c r="E1242" s="157">
        <v>7.6735846714646128</v>
      </c>
      <c r="F1242" s="157">
        <v>5.6075116177251232</v>
      </c>
    </row>
    <row r="1243" spans="2:6" x14ac:dyDescent="0.25">
      <c r="B1243" s="157">
        <v>21.003146508139427</v>
      </c>
      <c r="C1243" s="157">
        <v>21.003146508139427</v>
      </c>
      <c r="D1243" s="157">
        <v>4.6808868959852612</v>
      </c>
      <c r="E1243" s="157">
        <v>7.6735846714646128</v>
      </c>
      <c r="F1243" s="157">
        <v>5.6075116177251232</v>
      </c>
    </row>
    <row r="1244" spans="2:6" x14ac:dyDescent="0.25">
      <c r="B1244" s="157">
        <v>21.014939851017356</v>
      </c>
      <c r="C1244" s="157">
        <v>21.014939851017356</v>
      </c>
      <c r="D1244" s="157">
        <v>4.6808868959852612</v>
      </c>
      <c r="E1244" s="157">
        <v>7.6735846714646128</v>
      </c>
      <c r="F1244" s="157">
        <v>5.6075116177251232</v>
      </c>
    </row>
    <row r="1245" spans="2:6" x14ac:dyDescent="0.25">
      <c r="B1245" s="157">
        <v>21.035517568203193</v>
      </c>
      <c r="C1245" s="157">
        <v>21.035517568203193</v>
      </c>
      <c r="D1245" s="157">
        <v>4.7014717297403097</v>
      </c>
      <c r="E1245" s="157">
        <v>7.7424309410911762</v>
      </c>
      <c r="F1245" s="157">
        <v>5.6430395706900383</v>
      </c>
    </row>
    <row r="1246" spans="2:6" x14ac:dyDescent="0.25">
      <c r="B1246" s="157">
        <v>21.041999163399069</v>
      </c>
      <c r="C1246" s="157">
        <v>21.041999163399069</v>
      </c>
      <c r="D1246" s="157">
        <v>4.7014717297403097</v>
      </c>
      <c r="E1246" s="157">
        <v>7.7424309410911762</v>
      </c>
      <c r="F1246" s="157">
        <v>5.6430395706900383</v>
      </c>
    </row>
    <row r="1247" spans="2:6" x14ac:dyDescent="0.25">
      <c r="B1247" s="157">
        <v>21.050050006701959</v>
      </c>
      <c r="C1247" s="157">
        <v>21.050050006701959</v>
      </c>
      <c r="D1247" s="157">
        <v>4.7014717297403097</v>
      </c>
      <c r="E1247" s="157">
        <v>7.7424309410911762</v>
      </c>
      <c r="F1247" s="157">
        <v>5.6430395706900383</v>
      </c>
    </row>
    <row r="1248" spans="2:6" x14ac:dyDescent="0.25">
      <c r="B1248" s="157">
        <v>21.10434383633137</v>
      </c>
      <c r="C1248" s="157">
        <v>21.10434383633137</v>
      </c>
      <c r="D1248" s="157">
        <v>4.7014717297403097</v>
      </c>
      <c r="E1248" s="157">
        <v>7.7424309410911762</v>
      </c>
      <c r="F1248" s="157">
        <v>5.6430395706900383</v>
      </c>
    </row>
    <row r="1249" spans="2:6" x14ac:dyDescent="0.25">
      <c r="B1249" s="157">
        <v>21.12015426341318</v>
      </c>
      <c r="C1249" s="157">
        <v>21.12015426341318</v>
      </c>
      <c r="D1249" s="157">
        <v>4.7014717297403097</v>
      </c>
      <c r="E1249" s="157">
        <v>7.7424309410911762</v>
      </c>
      <c r="F1249" s="157">
        <v>5.6430395706900383</v>
      </c>
    </row>
    <row r="1250" spans="2:6" x14ac:dyDescent="0.25">
      <c r="B1250" s="157">
        <v>21.126817373437479</v>
      </c>
      <c r="C1250" s="157">
        <v>21.126817373437479</v>
      </c>
      <c r="D1250" s="157">
        <v>4.7014717297403097</v>
      </c>
      <c r="E1250" s="157">
        <v>7.7424309410911762</v>
      </c>
      <c r="F1250" s="157">
        <v>5.6430395706900383</v>
      </c>
    </row>
    <row r="1251" spans="2:6" x14ac:dyDescent="0.25">
      <c r="B1251" s="157">
        <v>21.166762703679716</v>
      </c>
      <c r="C1251" s="157">
        <v>21.166762703679716</v>
      </c>
      <c r="D1251" s="157">
        <v>4.7014717297403097</v>
      </c>
      <c r="E1251" s="157">
        <v>7.7424309410911762</v>
      </c>
      <c r="F1251" s="157">
        <v>5.6430395706900383</v>
      </c>
    </row>
    <row r="1252" spans="2:6" x14ac:dyDescent="0.25">
      <c r="B1252" s="157">
        <v>21.184090541831271</v>
      </c>
      <c r="C1252" s="157">
        <v>21.184090541831271</v>
      </c>
      <c r="D1252" s="157">
        <v>4.7014717297403097</v>
      </c>
      <c r="E1252" s="157">
        <v>7.7424309410911762</v>
      </c>
      <c r="F1252" s="157">
        <v>5.6430395706900383</v>
      </c>
    </row>
    <row r="1253" spans="2:6" x14ac:dyDescent="0.25">
      <c r="B1253" s="157">
        <v>21.199289938379597</v>
      </c>
      <c r="C1253" s="157">
        <v>21.199289938379597</v>
      </c>
      <c r="D1253" s="157">
        <v>4.7014717297403097</v>
      </c>
      <c r="E1253" s="157">
        <v>7.7424309410911762</v>
      </c>
      <c r="F1253" s="157">
        <v>5.6430395706900383</v>
      </c>
    </row>
    <row r="1254" spans="2:6" x14ac:dyDescent="0.25">
      <c r="B1254" s="157">
        <v>21.206471505884416</v>
      </c>
      <c r="C1254" s="157">
        <v>21.206471505884416</v>
      </c>
      <c r="D1254" s="157">
        <v>4.7014717297403097</v>
      </c>
      <c r="E1254" s="157">
        <v>7.7424309410911762</v>
      </c>
      <c r="F1254" s="157">
        <v>5.6430395706900383</v>
      </c>
    </row>
    <row r="1255" spans="2:6" x14ac:dyDescent="0.25">
      <c r="B1255" s="157">
        <v>21.208624853548432</v>
      </c>
      <c r="C1255" s="157">
        <v>21.208624853548432</v>
      </c>
      <c r="D1255" s="157">
        <v>4.7014717297403097</v>
      </c>
      <c r="E1255" s="157">
        <v>7.7424309410911762</v>
      </c>
      <c r="F1255" s="157">
        <v>5.6430395706900383</v>
      </c>
    </row>
    <row r="1256" spans="2:6" x14ac:dyDescent="0.25">
      <c r="B1256" s="157">
        <v>21.216359316190051</v>
      </c>
      <c r="C1256" s="157">
        <v>21.216359316190051</v>
      </c>
      <c r="D1256" s="157">
        <v>4.7014717297403097</v>
      </c>
      <c r="E1256" s="157">
        <v>7.7424309410911762</v>
      </c>
      <c r="F1256" s="157">
        <v>5.6430395706900383</v>
      </c>
    </row>
    <row r="1257" spans="2:6" x14ac:dyDescent="0.25">
      <c r="B1257" s="157">
        <v>21.224187814901612</v>
      </c>
      <c r="C1257" s="157">
        <v>21.224187814901612</v>
      </c>
      <c r="D1257" s="157">
        <v>4.7014717297403097</v>
      </c>
      <c r="E1257" s="157">
        <v>7.7424309410911762</v>
      </c>
      <c r="F1257" s="157">
        <v>5.6430395706900383</v>
      </c>
    </row>
    <row r="1258" spans="2:6" x14ac:dyDescent="0.25">
      <c r="B1258" s="157">
        <v>21.238861014130791</v>
      </c>
      <c r="C1258" s="157">
        <v>21.238861014130791</v>
      </c>
      <c r="D1258" s="157">
        <v>4.7014717297403097</v>
      </c>
      <c r="E1258" s="157">
        <v>7.7424309410911762</v>
      </c>
      <c r="F1258" s="157">
        <v>5.6430395706900383</v>
      </c>
    </row>
    <row r="1259" spans="2:6" x14ac:dyDescent="0.25">
      <c r="B1259" s="157">
        <v>21.274586332797757</v>
      </c>
      <c r="C1259" s="157">
        <v>21.274586332797757</v>
      </c>
      <c r="D1259" s="157">
        <v>4.7014717297403097</v>
      </c>
      <c r="E1259" s="157">
        <v>7.7424309410911762</v>
      </c>
      <c r="F1259" s="157">
        <v>5.6430395706900383</v>
      </c>
    </row>
    <row r="1260" spans="2:6" x14ac:dyDescent="0.25">
      <c r="B1260" s="157">
        <v>21.287996305686907</v>
      </c>
      <c r="C1260" s="157">
        <v>21.287996305686907</v>
      </c>
      <c r="D1260" s="157">
        <v>4.7014717297403097</v>
      </c>
      <c r="E1260" s="157">
        <v>7.7424309410911762</v>
      </c>
      <c r="F1260" s="157">
        <v>5.6430395706900383</v>
      </c>
    </row>
    <row r="1261" spans="2:6" x14ac:dyDescent="0.25">
      <c r="B1261" s="157">
        <v>21.303082573021449</v>
      </c>
      <c r="C1261" s="157">
        <v>21.303082573021449</v>
      </c>
      <c r="D1261" s="157">
        <v>4.7014717297403097</v>
      </c>
      <c r="E1261" s="157">
        <v>7.7424309410911762</v>
      </c>
      <c r="F1261" s="157">
        <v>5.6430395706900383</v>
      </c>
    </row>
    <row r="1262" spans="2:6" x14ac:dyDescent="0.25">
      <c r="B1262" s="157">
        <v>21.318406892114194</v>
      </c>
      <c r="C1262" s="157">
        <v>21.318406892114194</v>
      </c>
      <c r="D1262" s="157">
        <v>4.7014717297403097</v>
      </c>
      <c r="E1262" s="157">
        <v>7.7424309410911762</v>
      </c>
      <c r="F1262" s="157">
        <v>5.6430395706900383</v>
      </c>
    </row>
    <row r="1263" spans="2:6" x14ac:dyDescent="0.25">
      <c r="B1263" s="157">
        <v>21.388487778041281</v>
      </c>
      <c r="C1263" s="157">
        <v>21.388487778041281</v>
      </c>
      <c r="D1263" s="157">
        <v>4.7014717297403097</v>
      </c>
      <c r="E1263" s="157">
        <v>7.7424309410911762</v>
      </c>
      <c r="F1263" s="157">
        <v>5.6430395706900383</v>
      </c>
    </row>
    <row r="1264" spans="2:6" x14ac:dyDescent="0.25">
      <c r="B1264" s="157">
        <v>21.403660456168993</v>
      </c>
      <c r="C1264" s="157">
        <v>21.403660456168993</v>
      </c>
      <c r="D1264" s="157">
        <v>4.7014717297403097</v>
      </c>
      <c r="E1264" s="157">
        <v>7.7424309410911762</v>
      </c>
      <c r="F1264" s="157">
        <v>5.6430395706900383</v>
      </c>
    </row>
    <row r="1265" spans="2:6" x14ac:dyDescent="0.25">
      <c r="B1265" s="157">
        <v>21.414242901396737</v>
      </c>
      <c r="C1265" s="157">
        <v>21.414242901396737</v>
      </c>
      <c r="D1265" s="157">
        <v>4.7014717297403097</v>
      </c>
      <c r="E1265" s="157">
        <v>7.7778363201659326</v>
      </c>
      <c r="F1265" s="157">
        <v>5.6540020874622261</v>
      </c>
    </row>
    <row r="1266" spans="2:6" x14ac:dyDescent="0.25">
      <c r="B1266" s="157">
        <v>21.429560281057427</v>
      </c>
      <c r="C1266" s="157">
        <v>21.429560281057427</v>
      </c>
      <c r="D1266" s="157">
        <v>4.7014717297403097</v>
      </c>
      <c r="E1266" s="157">
        <v>7.7778363201659326</v>
      </c>
      <c r="F1266" s="157">
        <v>5.6540020874622261</v>
      </c>
    </row>
    <row r="1267" spans="2:6" x14ac:dyDescent="0.25">
      <c r="B1267" s="157">
        <v>21.437763305604438</v>
      </c>
      <c r="C1267" s="157">
        <v>21.437763305604438</v>
      </c>
      <c r="D1267" s="157">
        <v>4.7014717297403097</v>
      </c>
      <c r="E1267" s="157">
        <v>7.7778363201659326</v>
      </c>
      <c r="F1267" s="157">
        <v>5.6540020874622261</v>
      </c>
    </row>
    <row r="1268" spans="2:6" x14ac:dyDescent="0.25">
      <c r="B1268" s="157">
        <v>21.449664910533013</v>
      </c>
      <c r="C1268" s="157">
        <v>21.449664910533013</v>
      </c>
      <c r="D1268" s="157">
        <v>4.8205289393716901</v>
      </c>
      <c r="E1268" s="157">
        <v>7.7778363201659326</v>
      </c>
      <c r="F1268" s="157">
        <v>5.7361957839331597</v>
      </c>
    </row>
    <row r="1269" spans="2:6" x14ac:dyDescent="0.25">
      <c r="B1269" s="157">
        <v>21.467521445613873</v>
      </c>
      <c r="C1269" s="157">
        <v>21.467521445613873</v>
      </c>
      <c r="D1269" s="157">
        <v>4.8205289393716901</v>
      </c>
      <c r="E1269" s="157">
        <v>7.7778363201659326</v>
      </c>
      <c r="F1269" s="157">
        <v>5.7361957839331597</v>
      </c>
    </row>
    <row r="1270" spans="2:6" x14ac:dyDescent="0.25">
      <c r="B1270" s="157">
        <v>21.489216432672016</v>
      </c>
      <c r="C1270" s="157">
        <v>21.489216432672016</v>
      </c>
      <c r="D1270" s="157">
        <v>4.8205289393716901</v>
      </c>
      <c r="E1270" s="157">
        <v>7.7778363201659326</v>
      </c>
      <c r="F1270" s="157">
        <v>5.7361957839331597</v>
      </c>
    </row>
    <row r="1271" spans="2:6" x14ac:dyDescent="0.25">
      <c r="B1271" s="157">
        <v>21.49432130810569</v>
      </c>
      <c r="C1271" s="157">
        <v>21.49432130810569</v>
      </c>
      <c r="D1271" s="157">
        <v>4.8205289393716901</v>
      </c>
      <c r="E1271" s="157">
        <v>7.7778363201659326</v>
      </c>
      <c r="F1271" s="157">
        <v>5.7361957839331597</v>
      </c>
    </row>
    <row r="1272" spans="2:6" x14ac:dyDescent="0.25">
      <c r="B1272" s="157">
        <v>21.498628571526872</v>
      </c>
      <c r="C1272" s="157">
        <v>21.498628571526872</v>
      </c>
      <c r="D1272" s="157">
        <v>4.8330243231853611</v>
      </c>
      <c r="E1272" s="157">
        <v>7.7778363201659326</v>
      </c>
      <c r="F1272" s="157">
        <v>5.7448222399676041</v>
      </c>
    </row>
    <row r="1273" spans="2:6" x14ac:dyDescent="0.25">
      <c r="B1273" s="157">
        <v>21.545361014663467</v>
      </c>
      <c r="C1273" s="157">
        <v>21.545361014663467</v>
      </c>
      <c r="D1273" s="157">
        <v>4.8330243231853611</v>
      </c>
      <c r="E1273" s="157">
        <v>7.7778363201659326</v>
      </c>
      <c r="F1273" s="157">
        <v>5.7448222399676041</v>
      </c>
    </row>
    <row r="1274" spans="2:6" x14ac:dyDescent="0.25">
      <c r="B1274" s="157">
        <v>21.637668351594922</v>
      </c>
      <c r="C1274" s="157">
        <v>21.637668351594922</v>
      </c>
      <c r="D1274" s="157">
        <v>4.8330243231853611</v>
      </c>
      <c r="E1274" s="157">
        <v>7.8118076170034332</v>
      </c>
      <c r="F1274" s="157">
        <v>5.7553407239123109</v>
      </c>
    </row>
    <row r="1275" spans="2:6" x14ac:dyDescent="0.25">
      <c r="B1275" s="157">
        <v>21.65393067032619</v>
      </c>
      <c r="C1275" s="157">
        <v>21.65393067032619</v>
      </c>
      <c r="D1275" s="157">
        <v>4.8330243231853611</v>
      </c>
      <c r="E1275" s="157">
        <v>7.8364727431885539</v>
      </c>
      <c r="F1275" s="157">
        <v>5.7629777515775586</v>
      </c>
    </row>
    <row r="1276" spans="2:6" x14ac:dyDescent="0.25">
      <c r="B1276" s="157">
        <v>21.671371165009777</v>
      </c>
      <c r="C1276" s="157">
        <v>21.671371165009777</v>
      </c>
      <c r="D1276" s="157">
        <v>4.8330243231853611</v>
      </c>
      <c r="E1276" s="157">
        <v>7.8364727431885539</v>
      </c>
      <c r="F1276" s="157">
        <v>5.7629777515775586</v>
      </c>
    </row>
    <row r="1277" spans="2:6" x14ac:dyDescent="0.25">
      <c r="B1277" s="157">
        <v>21.688019627232546</v>
      </c>
      <c r="C1277" s="157">
        <v>21.688019627232546</v>
      </c>
      <c r="D1277" s="157">
        <v>4.8330243231853611</v>
      </c>
      <c r="E1277" s="157">
        <v>7.8364727431885539</v>
      </c>
      <c r="F1277" s="157">
        <v>5.7629777515775586</v>
      </c>
    </row>
    <row r="1278" spans="2:6" x14ac:dyDescent="0.25">
      <c r="B1278" s="157">
        <v>21.701537101420531</v>
      </c>
      <c r="C1278" s="157">
        <v>21.701537101420531</v>
      </c>
      <c r="D1278" s="157">
        <v>4.8330243231853611</v>
      </c>
      <c r="E1278" s="157">
        <v>7.8364727431885539</v>
      </c>
      <c r="F1278" s="157">
        <v>5.7629777515775586</v>
      </c>
    </row>
    <row r="1279" spans="2:6" x14ac:dyDescent="0.25">
      <c r="B1279" s="157">
        <v>21.707798966375844</v>
      </c>
      <c r="C1279" s="157">
        <v>21.707798966375844</v>
      </c>
      <c r="D1279" s="157">
        <v>4.8330243231853611</v>
      </c>
      <c r="E1279" s="157">
        <v>7.8364727431885539</v>
      </c>
      <c r="F1279" s="157">
        <v>5.7629777515775586</v>
      </c>
    </row>
    <row r="1280" spans="2:6" x14ac:dyDescent="0.25">
      <c r="B1280" s="157">
        <v>21.737793840460363</v>
      </c>
      <c r="C1280" s="157">
        <v>21.737793840460363</v>
      </c>
      <c r="D1280" s="157">
        <v>4.8330243231853611</v>
      </c>
      <c r="E1280" s="157">
        <v>7.8364727431885539</v>
      </c>
      <c r="F1280" s="157">
        <v>5.7629777515775586</v>
      </c>
    </row>
    <row r="1281" spans="2:6" x14ac:dyDescent="0.25">
      <c r="B1281" s="157">
        <v>21.744928188443232</v>
      </c>
      <c r="C1281" s="157">
        <v>21.744928188443232</v>
      </c>
      <c r="D1281" s="157">
        <v>4.8455137499881795</v>
      </c>
      <c r="E1281" s="157">
        <v>7.8364727431885539</v>
      </c>
      <c r="F1281" s="157">
        <v>5.7716000950618822</v>
      </c>
    </row>
    <row r="1282" spans="2:6" x14ac:dyDescent="0.25">
      <c r="B1282" s="157">
        <v>21.758161614727548</v>
      </c>
      <c r="C1282" s="157">
        <v>21.758161614727548</v>
      </c>
      <c r="D1282" s="157">
        <v>4.8455137499881795</v>
      </c>
      <c r="E1282" s="157">
        <v>7.8364727431885539</v>
      </c>
      <c r="F1282" s="157">
        <v>5.7716000950618822</v>
      </c>
    </row>
    <row r="1283" spans="2:6" x14ac:dyDescent="0.25">
      <c r="B1283" s="157">
        <v>21.784451059373481</v>
      </c>
      <c r="C1283" s="157">
        <v>21.784451059373481</v>
      </c>
      <c r="D1283" s="157">
        <v>4.8455137499881795</v>
      </c>
      <c r="E1283" s="157">
        <v>7.8364727431885539</v>
      </c>
      <c r="F1283" s="157">
        <v>5.7716000950618822</v>
      </c>
    </row>
    <row r="1284" spans="2:6" x14ac:dyDescent="0.25">
      <c r="B1284" s="157">
        <v>21.792228141498814</v>
      </c>
      <c r="C1284" s="157">
        <v>21.792228141498814</v>
      </c>
      <c r="D1284" s="157">
        <v>4.8540714989028881</v>
      </c>
      <c r="E1284" s="157">
        <v>7.8434112918211776</v>
      </c>
      <c r="F1284" s="157">
        <v>5.7796564933141612</v>
      </c>
    </row>
    <row r="1285" spans="2:6" x14ac:dyDescent="0.25">
      <c r="B1285" s="157">
        <v>21.812061569107001</v>
      </c>
      <c r="C1285" s="157">
        <v>21.812061569107001</v>
      </c>
      <c r="D1285" s="157">
        <v>4.8540714989028881</v>
      </c>
      <c r="E1285" s="157">
        <v>7.8434112918211776</v>
      </c>
      <c r="F1285" s="157">
        <v>5.7796564933141612</v>
      </c>
    </row>
    <row r="1286" spans="2:6" x14ac:dyDescent="0.25">
      <c r="B1286" s="157">
        <v>21.825849945905912</v>
      </c>
      <c r="C1286" s="157">
        <v>21.825849945905912</v>
      </c>
      <c r="D1286" s="157">
        <v>4.8540714989028881</v>
      </c>
      <c r="E1286" s="157">
        <v>8.0125596523286902</v>
      </c>
      <c r="F1286" s="157">
        <v>5.8320296577176958</v>
      </c>
    </row>
    <row r="1287" spans="2:6" x14ac:dyDescent="0.25">
      <c r="B1287" s="157">
        <v>21.84482064321854</v>
      </c>
      <c r="C1287" s="157">
        <v>21.84482064321854</v>
      </c>
      <c r="D1287" s="157">
        <v>4.8540714989028881</v>
      </c>
      <c r="E1287" s="157">
        <v>8.0125596523286902</v>
      </c>
      <c r="F1287" s="157">
        <v>5.8320296577176958</v>
      </c>
    </row>
    <row r="1288" spans="2:6" x14ac:dyDescent="0.25">
      <c r="B1288" s="157">
        <v>21.852230169262906</v>
      </c>
      <c r="C1288" s="157">
        <v>21.852230169262906</v>
      </c>
      <c r="D1288" s="157">
        <v>4.8540714989028881</v>
      </c>
      <c r="E1288" s="157">
        <v>8.0786658808279945</v>
      </c>
      <c r="F1288" s="157">
        <v>5.8524980344900372</v>
      </c>
    </row>
    <row r="1289" spans="2:6" x14ac:dyDescent="0.25">
      <c r="B1289" s="157">
        <v>21.863544220321625</v>
      </c>
      <c r="C1289" s="157">
        <v>21.863544220321625</v>
      </c>
      <c r="D1289" s="157">
        <v>4.8540714989028881</v>
      </c>
      <c r="E1289" s="157">
        <v>8.0786658808279945</v>
      </c>
      <c r="F1289" s="157">
        <v>5.8524980344900372</v>
      </c>
    </row>
    <row r="1290" spans="2:6" x14ac:dyDescent="0.25">
      <c r="B1290" s="157">
        <v>21.887473820854382</v>
      </c>
      <c r="C1290" s="157">
        <v>21.887473820854382</v>
      </c>
      <c r="D1290" s="157">
        <v>4.8540714989028881</v>
      </c>
      <c r="E1290" s="157">
        <v>8.0786658808279945</v>
      </c>
      <c r="F1290" s="157">
        <v>5.8524980344900372</v>
      </c>
    </row>
    <row r="1291" spans="2:6" x14ac:dyDescent="0.25">
      <c r="B1291" s="157">
        <v>21.913437763672214</v>
      </c>
      <c r="C1291" s="157">
        <v>21.913437763672214</v>
      </c>
      <c r="D1291" s="157">
        <v>4.8540714989028881</v>
      </c>
      <c r="E1291" s="157">
        <v>8.0786658808279945</v>
      </c>
      <c r="F1291" s="157">
        <v>5.8524980344900372</v>
      </c>
    </row>
    <row r="1292" spans="2:6" x14ac:dyDescent="0.25">
      <c r="B1292" s="157">
        <v>21.935875992052942</v>
      </c>
      <c r="C1292" s="157">
        <v>21.935875992052942</v>
      </c>
      <c r="D1292" s="157">
        <v>4.8540714989028881</v>
      </c>
      <c r="E1292" s="157">
        <v>8.0786658808279945</v>
      </c>
      <c r="F1292" s="157">
        <v>5.8524980344900372</v>
      </c>
    </row>
    <row r="1293" spans="2:6" x14ac:dyDescent="0.25">
      <c r="B1293" s="157">
        <v>21.940817351882679</v>
      </c>
      <c r="C1293" s="157">
        <v>21.940817351882679</v>
      </c>
      <c r="D1293" s="157">
        <v>4.8540714989028881</v>
      </c>
      <c r="E1293" s="157">
        <v>8.0786658808279945</v>
      </c>
      <c r="F1293" s="157">
        <v>5.8524980344900372</v>
      </c>
    </row>
    <row r="1294" spans="2:6" x14ac:dyDescent="0.25">
      <c r="B1294" s="157">
        <v>21.958188891074112</v>
      </c>
      <c r="C1294" s="157">
        <v>21.958188891074112</v>
      </c>
      <c r="D1294" s="157">
        <v>4.8540714989028881</v>
      </c>
      <c r="E1294" s="157">
        <v>8.0786658808279945</v>
      </c>
      <c r="F1294" s="157">
        <v>5.8524980344900372</v>
      </c>
    </row>
    <row r="1295" spans="2:6" x14ac:dyDescent="0.25">
      <c r="B1295" s="157">
        <v>22.018697379343966</v>
      </c>
      <c r="C1295" s="157">
        <v>22.018697379343966</v>
      </c>
      <c r="D1295" s="157">
        <v>4.8540714989028881</v>
      </c>
      <c r="E1295" s="157">
        <v>8.0786658808279945</v>
      </c>
      <c r="F1295" s="157">
        <v>5.8524980344900372</v>
      </c>
    </row>
    <row r="1296" spans="2:6" x14ac:dyDescent="0.25">
      <c r="B1296" s="157">
        <v>22.033981611155053</v>
      </c>
      <c r="C1296" s="157">
        <v>22.033981611155053</v>
      </c>
      <c r="D1296" s="157">
        <v>4.8540714989028881</v>
      </c>
      <c r="E1296" s="157">
        <v>8.0786658808279945</v>
      </c>
      <c r="F1296" s="157">
        <v>5.8524980344900372</v>
      </c>
    </row>
    <row r="1297" spans="2:6" x14ac:dyDescent="0.25">
      <c r="B1297" s="157">
        <v>22.036471498454457</v>
      </c>
      <c r="C1297" s="157">
        <v>22.036471498454457</v>
      </c>
      <c r="D1297" s="157">
        <v>4.8540714989028881</v>
      </c>
      <c r="E1297" s="157">
        <v>8.0797210576697935</v>
      </c>
      <c r="F1297" s="157">
        <v>5.8528247473830532</v>
      </c>
    </row>
    <row r="1298" spans="2:6" x14ac:dyDescent="0.25">
      <c r="B1298" s="157">
        <v>22.077683588503209</v>
      </c>
      <c r="C1298" s="157">
        <v>22.077683588503209</v>
      </c>
      <c r="D1298" s="157">
        <v>4.9365241844646803</v>
      </c>
      <c r="E1298" s="157">
        <v>8.1664397004570546</v>
      </c>
      <c r="F1298" s="157">
        <v>5.9365982941226116</v>
      </c>
    </row>
    <row r="1299" spans="2:6" x14ac:dyDescent="0.25">
      <c r="B1299" s="157">
        <v>22.085026925045867</v>
      </c>
      <c r="C1299" s="157">
        <v>22.085026925045867</v>
      </c>
      <c r="D1299" s="157">
        <v>4.9365241844646803</v>
      </c>
      <c r="E1299" s="157">
        <v>8.1664397004570546</v>
      </c>
      <c r="F1299" s="157">
        <v>5.9365982941226116</v>
      </c>
    </row>
    <row r="1300" spans="2:6" x14ac:dyDescent="0.25">
      <c r="B1300" s="157">
        <v>22.096430815718378</v>
      </c>
      <c r="C1300" s="157">
        <v>22.096430815718378</v>
      </c>
      <c r="D1300" s="157">
        <v>4.9365241844646803</v>
      </c>
      <c r="E1300" s="157">
        <v>8.1664397004570546</v>
      </c>
      <c r="F1300" s="157">
        <v>5.9365982941226116</v>
      </c>
    </row>
    <row r="1301" spans="2:6" x14ac:dyDescent="0.25">
      <c r="B1301" s="157">
        <v>22.115105094013828</v>
      </c>
      <c r="C1301" s="157">
        <v>22.115105094013828</v>
      </c>
      <c r="D1301" s="157">
        <v>4.9365241844646803</v>
      </c>
      <c r="E1301" s="157">
        <v>8.1664397004570546</v>
      </c>
      <c r="F1301" s="157">
        <v>5.9365982941226116</v>
      </c>
    </row>
    <row r="1302" spans="2:6" x14ac:dyDescent="0.25">
      <c r="B1302" s="157">
        <v>22.118607436262668</v>
      </c>
      <c r="C1302" s="157">
        <v>22.118607436262668</v>
      </c>
      <c r="D1302" s="157">
        <v>4.9365241844646803</v>
      </c>
      <c r="E1302" s="157">
        <v>8.1664397004570546</v>
      </c>
      <c r="F1302" s="157">
        <v>5.9365982941226116</v>
      </c>
    </row>
    <row r="1303" spans="2:6" x14ac:dyDescent="0.25">
      <c r="B1303" s="157">
        <v>22.159856084065222</v>
      </c>
      <c r="C1303" s="157">
        <v>22.159856084065222</v>
      </c>
      <c r="D1303" s="157">
        <v>4.9365241844646803</v>
      </c>
      <c r="E1303" s="157">
        <v>8.1664397004570546</v>
      </c>
      <c r="F1303" s="157">
        <v>5.9365982941226116</v>
      </c>
    </row>
    <row r="1304" spans="2:6" x14ac:dyDescent="0.25">
      <c r="B1304" s="157">
        <v>22.175030124548538</v>
      </c>
      <c r="C1304" s="157">
        <v>22.175030124548538</v>
      </c>
      <c r="D1304" s="157">
        <v>4.9365241844646803</v>
      </c>
      <c r="E1304" s="157">
        <v>8.1664397004570546</v>
      </c>
      <c r="F1304" s="157">
        <v>5.9365982941226116</v>
      </c>
    </row>
    <row r="1305" spans="2:6" x14ac:dyDescent="0.25">
      <c r="B1305" s="157">
        <v>22.185048355918504</v>
      </c>
      <c r="C1305" s="157">
        <v>22.185048355918504</v>
      </c>
      <c r="D1305" s="157">
        <v>4.9365241844646803</v>
      </c>
      <c r="E1305" s="157">
        <v>8.1664397004570546</v>
      </c>
      <c r="F1305" s="157">
        <v>5.9365982941226116</v>
      </c>
    </row>
    <row r="1306" spans="2:6" x14ac:dyDescent="0.25">
      <c r="B1306" s="157">
        <v>22.191086032679451</v>
      </c>
      <c r="C1306" s="157">
        <v>22.191086032679451</v>
      </c>
      <c r="D1306" s="157">
        <v>4.9365241844646803</v>
      </c>
      <c r="E1306" s="157">
        <v>8.1664397004570546</v>
      </c>
      <c r="F1306" s="157">
        <v>5.9365982941226116</v>
      </c>
    </row>
    <row r="1307" spans="2:6" x14ac:dyDescent="0.25">
      <c r="B1307" s="157">
        <v>22.203260635389967</v>
      </c>
      <c r="C1307" s="157">
        <v>22.203260635389967</v>
      </c>
      <c r="D1307" s="157">
        <v>4.9365241844646803</v>
      </c>
      <c r="E1307" s="157">
        <v>8.1664397004570546</v>
      </c>
      <c r="F1307" s="157">
        <v>5.9365982941226116</v>
      </c>
    </row>
    <row r="1308" spans="2:6" x14ac:dyDescent="0.25">
      <c r="B1308" s="157">
        <v>22.216991774045169</v>
      </c>
      <c r="C1308" s="157">
        <v>22.216991774045169</v>
      </c>
      <c r="D1308" s="157">
        <v>4.9639959592910357</v>
      </c>
      <c r="E1308" s="157">
        <v>8.1664397004570546</v>
      </c>
      <c r="F1308" s="157">
        <v>5.9555640226877813</v>
      </c>
    </row>
    <row r="1309" spans="2:6" x14ac:dyDescent="0.25">
      <c r="B1309" s="157">
        <v>22.22039092203303</v>
      </c>
      <c r="C1309" s="157">
        <v>22.22039092203303</v>
      </c>
      <c r="D1309" s="157">
        <v>4.9639959592910357</v>
      </c>
      <c r="E1309" s="157">
        <v>8.1664397004570546</v>
      </c>
      <c r="F1309" s="157">
        <v>5.9555640226877813</v>
      </c>
    </row>
    <row r="1310" spans="2:6" x14ac:dyDescent="0.25">
      <c r="B1310" s="157">
        <v>22.227645247513006</v>
      </c>
      <c r="C1310" s="157">
        <v>22.227645247513006</v>
      </c>
      <c r="D1310" s="157">
        <v>4.9639959592910357</v>
      </c>
      <c r="E1310" s="157">
        <v>8.1761479347270267</v>
      </c>
      <c r="F1310" s="157">
        <v>5.9585699693488285</v>
      </c>
    </row>
    <row r="1311" spans="2:6" x14ac:dyDescent="0.25">
      <c r="B1311" s="157">
        <v>22.250034650961979</v>
      </c>
      <c r="C1311" s="157">
        <v>22.250034650961979</v>
      </c>
      <c r="D1311" s="157">
        <v>4.9639959592910357</v>
      </c>
      <c r="E1311" s="157">
        <v>8.1761479347270267</v>
      </c>
      <c r="F1311" s="157">
        <v>5.9585699693488285</v>
      </c>
    </row>
    <row r="1312" spans="2:6" x14ac:dyDescent="0.25">
      <c r="B1312" s="157">
        <v>22.255039560934659</v>
      </c>
      <c r="C1312" s="157">
        <v>22.255039560934659</v>
      </c>
      <c r="D1312" s="157">
        <v>4.9639959592910357</v>
      </c>
      <c r="E1312" s="157">
        <v>8.1761479347270267</v>
      </c>
      <c r="F1312" s="157">
        <v>5.9585699693488285</v>
      </c>
    </row>
    <row r="1313" spans="2:6" x14ac:dyDescent="0.25">
      <c r="B1313" s="157">
        <v>22.265305317977944</v>
      </c>
      <c r="C1313" s="157">
        <v>22.265305317977944</v>
      </c>
      <c r="D1313" s="157">
        <v>4.9639959592910357</v>
      </c>
      <c r="E1313" s="157">
        <v>8.1761479347270267</v>
      </c>
      <c r="F1313" s="157">
        <v>5.9585699693488285</v>
      </c>
    </row>
    <row r="1314" spans="2:6" x14ac:dyDescent="0.25">
      <c r="B1314" s="157">
        <v>22.270373851935975</v>
      </c>
      <c r="C1314" s="157">
        <v>22.270373851935975</v>
      </c>
      <c r="D1314" s="157">
        <v>4.9639959592910357</v>
      </c>
      <c r="E1314" s="157">
        <v>8.1761479347270267</v>
      </c>
      <c r="F1314" s="157">
        <v>5.9585699693488285</v>
      </c>
    </row>
    <row r="1315" spans="2:6" x14ac:dyDescent="0.25">
      <c r="B1315" s="157">
        <v>22.276103365988533</v>
      </c>
      <c r="C1315" s="157">
        <v>22.276103365988533</v>
      </c>
      <c r="D1315" s="157">
        <v>4.9639959592910357</v>
      </c>
      <c r="E1315" s="157">
        <v>8.1761479347270267</v>
      </c>
      <c r="F1315" s="157">
        <v>5.9585699693488285</v>
      </c>
    </row>
    <row r="1316" spans="2:6" x14ac:dyDescent="0.25">
      <c r="B1316" s="157">
        <v>22.285876369599595</v>
      </c>
      <c r="C1316" s="157">
        <v>22.285876369599595</v>
      </c>
      <c r="D1316" s="157">
        <v>4.9859928221505037</v>
      </c>
      <c r="E1316" s="157">
        <v>8.1761479347270267</v>
      </c>
      <c r="F1316" s="157">
        <v>5.9737559750916285</v>
      </c>
    </row>
    <row r="1317" spans="2:6" x14ac:dyDescent="0.25">
      <c r="B1317" s="157">
        <v>22.300377056613769</v>
      </c>
      <c r="C1317" s="157">
        <v>22.300377056613769</v>
      </c>
      <c r="D1317" s="157">
        <v>4.9859928221505037</v>
      </c>
      <c r="E1317" s="157">
        <v>8.1761479347270267</v>
      </c>
      <c r="F1317" s="157">
        <v>5.9737559750916285</v>
      </c>
    </row>
    <row r="1318" spans="2:6" x14ac:dyDescent="0.25">
      <c r="B1318" s="157">
        <v>22.313155810881142</v>
      </c>
      <c r="C1318" s="157">
        <v>22.313155810881142</v>
      </c>
      <c r="D1318" s="157">
        <v>4.9859928221505037</v>
      </c>
      <c r="E1318" s="157">
        <v>8.1761479347270267</v>
      </c>
      <c r="F1318" s="157">
        <v>5.9737559750916285</v>
      </c>
    </row>
    <row r="1319" spans="2:6" x14ac:dyDescent="0.25">
      <c r="B1319" s="157">
        <v>22.32623005370111</v>
      </c>
      <c r="C1319" s="157">
        <v>22.32623005370111</v>
      </c>
      <c r="D1319" s="157">
        <v>4.9859928221505037</v>
      </c>
      <c r="E1319" s="157">
        <v>8.1761479347270267</v>
      </c>
      <c r="F1319" s="157">
        <v>5.9737559750916285</v>
      </c>
    </row>
    <row r="1320" spans="2:6" x14ac:dyDescent="0.25">
      <c r="B1320" s="157">
        <v>22.342498163793479</v>
      </c>
      <c r="C1320" s="157">
        <v>22.342498163793479</v>
      </c>
      <c r="D1320" s="157">
        <v>4.9859928221505037</v>
      </c>
      <c r="E1320" s="157">
        <v>8.1761479347270267</v>
      </c>
      <c r="F1320" s="157">
        <v>5.9737559750916285</v>
      </c>
    </row>
    <row r="1321" spans="2:6" x14ac:dyDescent="0.25">
      <c r="B1321" s="157">
        <v>22.377958366424853</v>
      </c>
      <c r="C1321" s="157">
        <v>22.377958366424853</v>
      </c>
      <c r="D1321" s="157">
        <v>4.9859928221505037</v>
      </c>
      <c r="E1321" s="157">
        <v>8.4055150597921902</v>
      </c>
      <c r="F1321" s="157">
        <v>6.0447745892464502</v>
      </c>
    </row>
    <row r="1322" spans="2:6" x14ac:dyDescent="0.25">
      <c r="B1322" s="157">
        <v>22.396630875098381</v>
      </c>
      <c r="C1322" s="157">
        <v>22.396630875098381</v>
      </c>
      <c r="D1322" s="157">
        <v>4.9859928221505037</v>
      </c>
      <c r="E1322" s="157">
        <v>8.4055150597921902</v>
      </c>
      <c r="F1322" s="157">
        <v>6.0447745892464502</v>
      </c>
    </row>
    <row r="1323" spans="2:6" x14ac:dyDescent="0.25">
      <c r="B1323" s="157">
        <v>22.402965534609734</v>
      </c>
      <c r="C1323" s="157">
        <v>22.402965534609734</v>
      </c>
      <c r="D1323" s="157">
        <v>5.0081717981347964</v>
      </c>
      <c r="E1323" s="157">
        <v>8.4055150597921902</v>
      </c>
      <c r="F1323" s="157">
        <v>6.0600863206882778</v>
      </c>
    </row>
    <row r="1324" spans="2:6" x14ac:dyDescent="0.25">
      <c r="B1324" s="157">
        <v>22.409378631587437</v>
      </c>
      <c r="C1324" s="157">
        <v>22.409378631587437</v>
      </c>
      <c r="D1324" s="157">
        <v>5.009775626853366</v>
      </c>
      <c r="E1324" s="157">
        <v>8.4055150597921902</v>
      </c>
      <c r="F1324" s="157">
        <v>6.0611935582196601</v>
      </c>
    </row>
    <row r="1325" spans="2:6" x14ac:dyDescent="0.25">
      <c r="B1325" s="157">
        <v>22.413462507012881</v>
      </c>
      <c r="C1325" s="157">
        <v>22.413462507012881</v>
      </c>
      <c r="D1325" s="157">
        <v>5.009775626853366</v>
      </c>
      <c r="E1325" s="157">
        <v>8.4055150597921902</v>
      </c>
      <c r="F1325" s="157">
        <v>6.0611935582196601</v>
      </c>
    </row>
    <row r="1326" spans="2:6" x14ac:dyDescent="0.25">
      <c r="B1326" s="157">
        <v>22.425833552399812</v>
      </c>
      <c r="C1326" s="157">
        <v>22.425833552399812</v>
      </c>
      <c r="D1326" s="157">
        <v>5.009775626853366</v>
      </c>
      <c r="E1326" s="157">
        <v>8.4055150597921902</v>
      </c>
      <c r="F1326" s="157">
        <v>6.0611935582196601</v>
      </c>
    </row>
    <row r="1327" spans="2:6" x14ac:dyDescent="0.25">
      <c r="B1327" s="157">
        <v>22.431896160050158</v>
      </c>
      <c r="C1327" s="157">
        <v>22.431896160050158</v>
      </c>
      <c r="D1327" s="157">
        <v>5.009775626853366</v>
      </c>
      <c r="E1327" s="157">
        <v>8.4055150597921902</v>
      </c>
      <c r="F1327" s="157">
        <v>6.0611935582196601</v>
      </c>
    </row>
    <row r="1328" spans="2:6" x14ac:dyDescent="0.25">
      <c r="B1328" s="157">
        <v>22.437507094142834</v>
      </c>
      <c r="C1328" s="157">
        <v>22.437507094142834</v>
      </c>
      <c r="D1328" s="157">
        <v>5.009775626853366</v>
      </c>
      <c r="E1328" s="157">
        <v>8.4055150597921902</v>
      </c>
      <c r="F1328" s="157">
        <v>6.0611935582196601</v>
      </c>
    </row>
    <row r="1329" spans="2:6" x14ac:dyDescent="0.25">
      <c r="B1329" s="157">
        <v>22.452320705074687</v>
      </c>
      <c r="C1329" s="157">
        <v>22.452320705074687</v>
      </c>
      <c r="D1329" s="157">
        <v>5.009775626853366</v>
      </c>
      <c r="E1329" s="157">
        <v>8.4055150597921902</v>
      </c>
      <c r="F1329" s="157">
        <v>6.0611935582196601</v>
      </c>
    </row>
    <row r="1330" spans="2:6" x14ac:dyDescent="0.25">
      <c r="B1330" s="157">
        <v>22.486118239351594</v>
      </c>
      <c r="C1330" s="157">
        <v>22.486118239351594</v>
      </c>
      <c r="D1330" s="157">
        <v>5.009775626853366</v>
      </c>
      <c r="E1330" s="157">
        <v>8.4055150597921902</v>
      </c>
      <c r="F1330" s="157">
        <v>6.0611935582196601</v>
      </c>
    </row>
    <row r="1331" spans="2:6" x14ac:dyDescent="0.25">
      <c r="B1331" s="157">
        <v>22.50131763589992</v>
      </c>
      <c r="C1331" s="157">
        <v>22.50131763589992</v>
      </c>
      <c r="D1331" s="157">
        <v>5.009775626853366</v>
      </c>
      <c r="E1331" s="157">
        <v>8.4055150597921902</v>
      </c>
      <c r="F1331" s="157">
        <v>6.0611935582196601</v>
      </c>
    </row>
    <row r="1332" spans="2:6" x14ac:dyDescent="0.25">
      <c r="B1332" s="157">
        <v>22.505859007144835</v>
      </c>
      <c r="C1332" s="157">
        <v>22.505859007144835</v>
      </c>
      <c r="D1332" s="157">
        <v>5.009775626853366</v>
      </c>
      <c r="E1332" s="157">
        <v>8.4055150597921902</v>
      </c>
      <c r="F1332" s="157">
        <v>6.0611935582196601</v>
      </c>
    </row>
    <row r="1333" spans="2:6" x14ac:dyDescent="0.25">
      <c r="B1333" s="157">
        <v>22.519400440443093</v>
      </c>
      <c r="C1333" s="157">
        <v>22.519400440443093</v>
      </c>
      <c r="D1333" s="157">
        <v>5.009775626853366</v>
      </c>
      <c r="E1333" s="157">
        <v>8.4055150597921902</v>
      </c>
      <c r="F1333" s="157">
        <v>6.0611935582196601</v>
      </c>
    </row>
    <row r="1334" spans="2:6" x14ac:dyDescent="0.25">
      <c r="B1334" s="157">
        <v>22.531867935575463</v>
      </c>
      <c r="C1334" s="157">
        <v>22.531867935575463</v>
      </c>
      <c r="D1334" s="157">
        <v>5.009775626853366</v>
      </c>
      <c r="E1334" s="157">
        <v>8.4263711276373083</v>
      </c>
      <c r="F1334" s="157">
        <v>6.0676511926110681</v>
      </c>
    </row>
    <row r="1335" spans="2:6" x14ac:dyDescent="0.25">
      <c r="B1335" s="157">
        <v>22.542493801551071</v>
      </c>
      <c r="C1335" s="157">
        <v>22.542493801551071</v>
      </c>
      <c r="D1335" s="157">
        <v>5.009775626853366</v>
      </c>
      <c r="E1335" s="157">
        <v>8.4263711276373083</v>
      </c>
      <c r="F1335" s="157">
        <v>6.0676511926110681</v>
      </c>
    </row>
    <row r="1336" spans="2:6" x14ac:dyDescent="0.25">
      <c r="B1336" s="157">
        <v>22.587684336618551</v>
      </c>
      <c r="C1336" s="157">
        <v>22.587684336618551</v>
      </c>
      <c r="D1336" s="157">
        <v>5.009775626853366</v>
      </c>
      <c r="E1336" s="157">
        <v>9.0815393133411924</v>
      </c>
      <c r="F1336" s="157">
        <v>6.2705099788202938</v>
      </c>
    </row>
    <row r="1337" spans="2:6" x14ac:dyDescent="0.25">
      <c r="B1337" s="157">
        <v>22.59818401859707</v>
      </c>
      <c r="C1337" s="157">
        <v>22.59818401859707</v>
      </c>
      <c r="D1337" s="157">
        <v>5.009775626853366</v>
      </c>
      <c r="E1337" s="157">
        <v>9.0815393133411924</v>
      </c>
      <c r="F1337" s="157">
        <v>6.2705099788202938</v>
      </c>
    </row>
    <row r="1338" spans="2:6" x14ac:dyDescent="0.25">
      <c r="B1338" s="157">
        <v>22.612384754662983</v>
      </c>
      <c r="C1338" s="157">
        <v>22.612384754662983</v>
      </c>
      <c r="D1338" s="157">
        <v>5.0246205282074676</v>
      </c>
      <c r="E1338" s="157">
        <v>9.0815393133411924</v>
      </c>
      <c r="F1338" s="157">
        <v>6.2807584746469454</v>
      </c>
    </row>
    <row r="1339" spans="2:6" x14ac:dyDescent="0.25">
      <c r="B1339" s="157">
        <v>22.628755529541984</v>
      </c>
      <c r="C1339" s="157">
        <v>22.628755529541984</v>
      </c>
      <c r="D1339" s="157">
        <v>5.0246205282074676</v>
      </c>
      <c r="E1339" s="157">
        <v>9.0815393133411924</v>
      </c>
      <c r="F1339" s="157">
        <v>6.2807584746469454</v>
      </c>
    </row>
    <row r="1340" spans="2:6" x14ac:dyDescent="0.25">
      <c r="B1340" s="157">
        <v>22.657118604536496</v>
      </c>
      <c r="C1340" s="157">
        <v>22.657118604536496</v>
      </c>
      <c r="D1340" s="157">
        <v>5.0246205282074676</v>
      </c>
      <c r="E1340" s="157">
        <v>9.0815393133411924</v>
      </c>
      <c r="F1340" s="157">
        <v>6.2807584746469454</v>
      </c>
    </row>
    <row r="1341" spans="2:6" x14ac:dyDescent="0.25">
      <c r="B1341" s="157">
        <v>22.688430207736392</v>
      </c>
      <c r="C1341" s="157">
        <v>22.688430207736392</v>
      </c>
      <c r="D1341" s="157">
        <v>5.0246205282074676</v>
      </c>
      <c r="E1341" s="157">
        <v>9.0815393133411924</v>
      </c>
      <c r="F1341" s="157">
        <v>6.2807584746469454</v>
      </c>
    </row>
    <row r="1342" spans="2:6" x14ac:dyDescent="0.25">
      <c r="B1342" s="157">
        <v>22.714683399474861</v>
      </c>
      <c r="C1342" s="157">
        <v>22.714683399474861</v>
      </c>
      <c r="D1342" s="157">
        <v>5.0246205282074676</v>
      </c>
      <c r="E1342" s="157">
        <v>9.1840129429849391</v>
      </c>
      <c r="F1342" s="157">
        <v>6.3124872377059313</v>
      </c>
    </row>
    <row r="1343" spans="2:6" x14ac:dyDescent="0.25">
      <c r="B1343" s="157">
        <v>22.732712048191832</v>
      </c>
      <c r="C1343" s="157">
        <v>22.732712048191832</v>
      </c>
      <c r="D1343" s="157">
        <v>5.0246205282074676</v>
      </c>
      <c r="E1343" s="157">
        <v>9.1840129429849391</v>
      </c>
      <c r="F1343" s="157">
        <v>6.3124872377059313</v>
      </c>
    </row>
    <row r="1344" spans="2:6" x14ac:dyDescent="0.25">
      <c r="B1344" s="157">
        <v>22.746803992477965</v>
      </c>
      <c r="C1344" s="157">
        <v>22.746803992477965</v>
      </c>
      <c r="D1344" s="157">
        <v>5.0246205282074676</v>
      </c>
      <c r="E1344" s="157">
        <v>9.1840129429849391</v>
      </c>
      <c r="F1344" s="157">
        <v>6.3124872377059313</v>
      </c>
    </row>
    <row r="1345" spans="2:6" x14ac:dyDescent="0.25">
      <c r="B1345" s="157">
        <v>22.755122061728404</v>
      </c>
      <c r="C1345" s="157">
        <v>22.755122061728404</v>
      </c>
      <c r="D1345" s="157">
        <v>5.0246205282074676</v>
      </c>
      <c r="E1345" s="157">
        <v>9.1840129429849391</v>
      </c>
      <c r="F1345" s="157">
        <v>6.3124872377059313</v>
      </c>
    </row>
    <row r="1346" spans="2:6" x14ac:dyDescent="0.25">
      <c r="B1346" s="157">
        <v>22.772733682257819</v>
      </c>
      <c r="C1346" s="157">
        <v>22.772733682257819</v>
      </c>
      <c r="D1346" s="157">
        <v>5.0246205282074676</v>
      </c>
      <c r="E1346" s="157">
        <v>9.1840129429849391</v>
      </c>
      <c r="F1346" s="157">
        <v>6.3124872377059313</v>
      </c>
    </row>
    <row r="1347" spans="2:6" x14ac:dyDescent="0.25">
      <c r="B1347" s="157">
        <v>22.787984643396552</v>
      </c>
      <c r="C1347" s="157">
        <v>22.787984643396552</v>
      </c>
      <c r="D1347" s="157">
        <v>5.0246205282074676</v>
      </c>
      <c r="E1347" s="157">
        <v>9.1840129429849391</v>
      </c>
      <c r="F1347" s="157">
        <v>6.3124872377059313</v>
      </c>
    </row>
    <row r="1348" spans="2:6" x14ac:dyDescent="0.25">
      <c r="B1348" s="157">
        <v>22.810271416508435</v>
      </c>
      <c r="C1348" s="157">
        <v>22.810271416508435</v>
      </c>
      <c r="D1348" s="157">
        <v>5.0246205282074676</v>
      </c>
      <c r="E1348" s="157">
        <v>9.1840129429849391</v>
      </c>
      <c r="F1348" s="157">
        <v>6.3124872377059313</v>
      </c>
    </row>
    <row r="1349" spans="2:6" x14ac:dyDescent="0.25">
      <c r="B1349" s="157">
        <v>22.820562686991806</v>
      </c>
      <c r="C1349" s="157">
        <v>22.820562686991806</v>
      </c>
      <c r="D1349" s="157">
        <v>5.0246205282074676</v>
      </c>
      <c r="E1349" s="157">
        <v>9.1954900110532698</v>
      </c>
      <c r="F1349" s="157">
        <v>6.3160408658404856</v>
      </c>
    </row>
    <row r="1350" spans="2:6" x14ac:dyDescent="0.25">
      <c r="B1350" s="157">
        <v>22.864855551844357</v>
      </c>
      <c r="C1350" s="157">
        <v>22.864855551844357</v>
      </c>
      <c r="D1350" s="157">
        <v>5.0246205282074676</v>
      </c>
      <c r="E1350" s="157">
        <v>9.1954900110532698</v>
      </c>
      <c r="F1350" s="157">
        <v>6.3160408658404856</v>
      </c>
    </row>
    <row r="1351" spans="2:6" x14ac:dyDescent="0.25">
      <c r="B1351" s="157">
        <v>22.913730074005006</v>
      </c>
      <c r="C1351" s="157">
        <v>22.913730074005006</v>
      </c>
      <c r="D1351" s="157">
        <v>5.0246205282074676</v>
      </c>
      <c r="E1351" s="157">
        <v>9.2254683232745993</v>
      </c>
      <c r="F1351" s="157">
        <v>6.3253230076821056</v>
      </c>
    </row>
    <row r="1352" spans="2:6" x14ac:dyDescent="0.25">
      <c r="B1352" s="157">
        <v>22.936711835253551</v>
      </c>
      <c r="C1352" s="157">
        <v>22.936711835253551</v>
      </c>
      <c r="D1352" s="157">
        <v>5.0246205282074676</v>
      </c>
      <c r="E1352" s="157">
        <v>9.2254683232745993</v>
      </c>
      <c r="F1352" s="157">
        <v>6.3253230076821056</v>
      </c>
    </row>
    <row r="1353" spans="2:6" x14ac:dyDescent="0.25">
      <c r="B1353" s="157">
        <v>22.941498414863027</v>
      </c>
      <c r="C1353" s="157">
        <v>22.941498414863027</v>
      </c>
      <c r="D1353" s="157">
        <v>5.0629264081557759</v>
      </c>
      <c r="E1353" s="157">
        <v>9.2254683232745993</v>
      </c>
      <c r="F1353" s="157">
        <v>6.3517682929300259</v>
      </c>
    </row>
    <row r="1354" spans="2:6" x14ac:dyDescent="0.25">
      <c r="B1354" s="157">
        <v>22.959983032843976</v>
      </c>
      <c r="C1354" s="157">
        <v>22.959983032843976</v>
      </c>
      <c r="D1354" s="157">
        <v>5.0629264081557759</v>
      </c>
      <c r="E1354" s="157">
        <v>9.2254683232745993</v>
      </c>
      <c r="F1354" s="157">
        <v>6.3517682929300259</v>
      </c>
    </row>
    <row r="1355" spans="2:6" x14ac:dyDescent="0.25">
      <c r="B1355" s="157">
        <v>22.967832146710812</v>
      </c>
      <c r="C1355" s="157">
        <v>22.967832146710812</v>
      </c>
      <c r="D1355" s="157">
        <v>5.0629264081557759</v>
      </c>
      <c r="E1355" s="157">
        <v>9.2254683232745993</v>
      </c>
      <c r="F1355" s="157">
        <v>6.3517682929300259</v>
      </c>
    </row>
    <row r="1356" spans="2:6" x14ac:dyDescent="0.25">
      <c r="B1356" s="157">
        <v>22.974094011666125</v>
      </c>
      <c r="C1356" s="157">
        <v>22.974094011666125</v>
      </c>
      <c r="D1356" s="157">
        <v>5.0629264081557759</v>
      </c>
      <c r="E1356" s="157">
        <v>9.2254683232745993</v>
      </c>
      <c r="F1356" s="157">
        <v>6.3517682929300259</v>
      </c>
    </row>
    <row r="1357" spans="2:6" x14ac:dyDescent="0.25">
      <c r="B1357" s="157">
        <v>22.991400702518114</v>
      </c>
      <c r="C1357" s="157">
        <v>22.991400702518114</v>
      </c>
      <c r="D1357" s="157">
        <v>5.0629264081557759</v>
      </c>
      <c r="E1357" s="157">
        <v>9.2254683232745993</v>
      </c>
      <c r="F1357" s="157">
        <v>6.3517682929300259</v>
      </c>
    </row>
    <row r="1358" spans="2:6" x14ac:dyDescent="0.25">
      <c r="B1358" s="157">
        <v>23.019528922689805</v>
      </c>
      <c r="C1358" s="157">
        <v>23.019528922689805</v>
      </c>
      <c r="D1358" s="157">
        <v>5.0629264081557759</v>
      </c>
      <c r="E1358" s="157">
        <v>9.2254683232745993</v>
      </c>
      <c r="F1358" s="157">
        <v>6.3517682929300259</v>
      </c>
    </row>
    <row r="1359" spans="2:6" x14ac:dyDescent="0.25">
      <c r="B1359" s="157">
        <v>23.027258166226989</v>
      </c>
      <c r="C1359" s="157">
        <v>23.027258166226989</v>
      </c>
      <c r="D1359" s="157">
        <v>5.0629264081557759</v>
      </c>
      <c r="E1359" s="157">
        <v>9.2254683232745993</v>
      </c>
      <c r="F1359" s="157">
        <v>6.3517682929300259</v>
      </c>
    </row>
    <row r="1360" spans="2:6" x14ac:dyDescent="0.25">
      <c r="B1360" s="157">
        <v>23.032464313632886</v>
      </c>
      <c r="C1360" s="157">
        <v>23.032464313632886</v>
      </c>
      <c r="D1360" s="157">
        <v>5.1055013821786499</v>
      </c>
      <c r="E1360" s="157">
        <v>9.2254683232745993</v>
      </c>
      <c r="F1360" s="157">
        <v>6.381160838773563</v>
      </c>
    </row>
    <row r="1361" spans="2:6" x14ac:dyDescent="0.25">
      <c r="B1361" s="157">
        <v>23.038601410182107</v>
      </c>
      <c r="C1361" s="157">
        <v>23.038601410182107</v>
      </c>
      <c r="D1361" s="157">
        <v>5.1055013821786499</v>
      </c>
      <c r="E1361" s="157">
        <v>9.2254683232745993</v>
      </c>
      <c r="F1361" s="157">
        <v>6.381160838773563</v>
      </c>
    </row>
    <row r="1362" spans="2:6" x14ac:dyDescent="0.25">
      <c r="B1362" s="157">
        <v>23.055015460287784</v>
      </c>
      <c r="C1362" s="157">
        <v>23.055015460287784</v>
      </c>
      <c r="D1362" s="157">
        <v>5.1055013821786499</v>
      </c>
      <c r="E1362" s="157">
        <v>9.2254683232745993</v>
      </c>
      <c r="F1362" s="157">
        <v>6.381160838773563</v>
      </c>
    </row>
    <row r="1363" spans="2:6" x14ac:dyDescent="0.25">
      <c r="B1363" s="157">
        <v>23.065991480518591</v>
      </c>
      <c r="C1363" s="157">
        <v>23.065991480518591</v>
      </c>
      <c r="D1363" s="157">
        <v>5.1055013821786499</v>
      </c>
      <c r="E1363" s="157">
        <v>9.2254683232745993</v>
      </c>
      <c r="F1363" s="157">
        <v>6.381160838773563</v>
      </c>
    </row>
    <row r="1364" spans="2:6" x14ac:dyDescent="0.25">
      <c r="B1364" s="157">
        <v>23.083485643075417</v>
      </c>
      <c r="C1364" s="157">
        <v>23.083485643075417</v>
      </c>
      <c r="D1364" s="157">
        <v>5.1055013821786499</v>
      </c>
      <c r="E1364" s="157">
        <v>9.2254683232745993</v>
      </c>
      <c r="F1364" s="157">
        <v>6.381160838773563</v>
      </c>
    </row>
    <row r="1365" spans="2:6" x14ac:dyDescent="0.25">
      <c r="B1365" s="157">
        <v>23.093897643553102</v>
      </c>
      <c r="C1365" s="157">
        <v>23.093897643553102</v>
      </c>
      <c r="D1365" s="157">
        <v>5.1055013821786499</v>
      </c>
      <c r="E1365" s="157">
        <v>9.2254683232745993</v>
      </c>
      <c r="F1365" s="157">
        <v>6.381160838773563</v>
      </c>
    </row>
    <row r="1366" spans="2:6" x14ac:dyDescent="0.25">
      <c r="B1366" s="157">
        <v>23.118577977384376</v>
      </c>
      <c r="C1366" s="157">
        <v>23.118577977384376</v>
      </c>
      <c r="D1366" s="157">
        <v>5.1055013821786499</v>
      </c>
      <c r="E1366" s="157">
        <v>9.2254683232745993</v>
      </c>
      <c r="F1366" s="157">
        <v>6.381160838773563</v>
      </c>
    </row>
    <row r="1367" spans="2:6" x14ac:dyDescent="0.25">
      <c r="B1367" s="157">
        <v>23.137222432134319</v>
      </c>
      <c r="C1367" s="157">
        <v>23.137222432134319</v>
      </c>
      <c r="D1367" s="157">
        <v>5.1055013821786499</v>
      </c>
      <c r="E1367" s="157">
        <v>9.2254683232745993</v>
      </c>
      <c r="F1367" s="157">
        <v>6.381160838773563</v>
      </c>
    </row>
    <row r="1368" spans="2:6" x14ac:dyDescent="0.25">
      <c r="B1368" s="157">
        <v>23.157542652223007</v>
      </c>
      <c r="C1368" s="157">
        <v>23.157542652223007</v>
      </c>
      <c r="D1368" s="157">
        <v>5.1055013821786499</v>
      </c>
      <c r="E1368" s="157">
        <v>9.2254683232745993</v>
      </c>
      <c r="F1368" s="157">
        <v>6.381160838773563</v>
      </c>
    </row>
    <row r="1369" spans="2:6" x14ac:dyDescent="0.25">
      <c r="B1369" s="157">
        <v>23.165574149781008</v>
      </c>
      <c r="C1369" s="157">
        <v>23.165574149781008</v>
      </c>
      <c r="D1369" s="157">
        <v>5.1055013821786499</v>
      </c>
      <c r="E1369" s="157">
        <v>9.2254683232745993</v>
      </c>
      <c r="F1369" s="157">
        <v>6.381160838773563</v>
      </c>
    </row>
    <row r="1370" spans="2:6" x14ac:dyDescent="0.25">
      <c r="B1370" s="157">
        <v>23.208284881921244</v>
      </c>
      <c r="C1370" s="157">
        <v>23.208284881921244</v>
      </c>
      <c r="D1370" s="157">
        <v>5.1055013821786499</v>
      </c>
      <c r="E1370" s="157">
        <v>9.2254683232745993</v>
      </c>
      <c r="F1370" s="157">
        <v>6.381160838773563</v>
      </c>
    </row>
    <row r="1371" spans="2:6" x14ac:dyDescent="0.25">
      <c r="B1371" s="157">
        <v>23.21693682801823</v>
      </c>
      <c r="C1371" s="157">
        <v>23.21693682801823</v>
      </c>
      <c r="D1371" s="157">
        <v>5.1098288513156698</v>
      </c>
      <c r="E1371" s="157">
        <v>9.2254683232745993</v>
      </c>
      <c r="F1371" s="157">
        <v>6.3841483998447224</v>
      </c>
    </row>
    <row r="1372" spans="2:6" x14ac:dyDescent="0.25">
      <c r="B1372" s="157">
        <v>23.226082466203749</v>
      </c>
      <c r="C1372" s="157">
        <v>23.226082466203749</v>
      </c>
      <c r="D1372" s="157">
        <v>5.1098288513156698</v>
      </c>
      <c r="E1372" s="157">
        <v>9.2254683232745993</v>
      </c>
      <c r="F1372" s="157">
        <v>6.3841483998447224</v>
      </c>
    </row>
    <row r="1373" spans="2:6" x14ac:dyDescent="0.25">
      <c r="B1373" s="157">
        <v>23.241134894271283</v>
      </c>
      <c r="C1373" s="157">
        <v>23.241134894271283</v>
      </c>
      <c r="D1373" s="157">
        <v>5.1098288513156698</v>
      </c>
      <c r="E1373" s="157">
        <v>9.2254683232745993</v>
      </c>
      <c r="F1373" s="157">
        <v>6.3841483998447224</v>
      </c>
    </row>
    <row r="1374" spans="2:6" x14ac:dyDescent="0.25">
      <c r="B1374" s="157">
        <v>23.247234726957839</v>
      </c>
      <c r="C1374" s="157">
        <v>23.247234726957839</v>
      </c>
      <c r="D1374" s="157">
        <v>5.1403385625368871</v>
      </c>
      <c r="E1374" s="157">
        <v>9.2254683232745993</v>
      </c>
      <c r="F1374" s="157">
        <v>6.4052114329134193</v>
      </c>
    </row>
    <row r="1375" spans="2:6" x14ac:dyDescent="0.25">
      <c r="B1375" s="157">
        <v>23.267971703973018</v>
      </c>
      <c r="C1375" s="157">
        <v>23.267971703973018</v>
      </c>
      <c r="D1375" s="157">
        <v>5.17145478553077</v>
      </c>
      <c r="E1375" s="157">
        <v>9.2254683232745993</v>
      </c>
      <c r="F1375" s="157">
        <v>6.426693184383991</v>
      </c>
    </row>
    <row r="1376" spans="2:6" x14ac:dyDescent="0.25">
      <c r="B1376" s="157">
        <v>23.285470087566218</v>
      </c>
      <c r="C1376" s="157">
        <v>23.285470087566218</v>
      </c>
      <c r="D1376" s="157">
        <v>5.17145478553077</v>
      </c>
      <c r="E1376" s="157">
        <v>9.2254683232745993</v>
      </c>
      <c r="F1376" s="157">
        <v>6.426693184383991</v>
      </c>
    </row>
    <row r="1377" spans="2:6" x14ac:dyDescent="0.25">
      <c r="B1377" s="157">
        <v>23.293416735950036</v>
      </c>
      <c r="C1377" s="157">
        <v>23.293416735950036</v>
      </c>
      <c r="D1377" s="157">
        <v>5.17145478553077</v>
      </c>
      <c r="E1377" s="157">
        <v>9.2254683232745993</v>
      </c>
      <c r="F1377" s="157">
        <v>6.426693184383991</v>
      </c>
    </row>
    <row r="1378" spans="2:6" x14ac:dyDescent="0.25">
      <c r="B1378" s="157">
        <v>23.304550815819557</v>
      </c>
      <c r="C1378" s="157">
        <v>23.304550815819557</v>
      </c>
      <c r="D1378" s="157">
        <v>5.17145478553077</v>
      </c>
      <c r="E1378" s="157">
        <v>9.2254683232745993</v>
      </c>
      <c r="F1378" s="157">
        <v>6.426693184383991</v>
      </c>
    </row>
    <row r="1379" spans="2:6" x14ac:dyDescent="0.25">
      <c r="B1379" s="157">
        <v>23.3231911572868</v>
      </c>
      <c r="C1379" s="157">
        <v>23.3231911572868</v>
      </c>
      <c r="D1379" s="157">
        <v>5.17145478553077</v>
      </c>
      <c r="E1379" s="157">
        <v>9.2254683232745993</v>
      </c>
      <c r="F1379" s="157">
        <v>6.426693184383991</v>
      </c>
    </row>
    <row r="1380" spans="2:6" x14ac:dyDescent="0.25">
      <c r="B1380" s="157">
        <v>23.336796095946205</v>
      </c>
      <c r="C1380" s="157">
        <v>23.336796095946205</v>
      </c>
      <c r="D1380" s="157">
        <v>5.17145478553077</v>
      </c>
      <c r="E1380" s="157">
        <v>9.2254683232745993</v>
      </c>
      <c r="F1380" s="157">
        <v>6.426693184383991</v>
      </c>
    </row>
    <row r="1381" spans="2:6" x14ac:dyDescent="0.25">
      <c r="B1381" s="157">
        <v>23.367891006367156</v>
      </c>
      <c r="C1381" s="157">
        <v>23.367891006367156</v>
      </c>
      <c r="D1381" s="157">
        <v>5.17145478553077</v>
      </c>
      <c r="E1381" s="157">
        <v>9.2254683232745993</v>
      </c>
      <c r="F1381" s="157">
        <v>6.426693184383991</v>
      </c>
    </row>
    <row r="1382" spans="2:6" x14ac:dyDescent="0.25">
      <c r="B1382" s="157">
        <v>23.378272428724564</v>
      </c>
      <c r="C1382" s="157">
        <v>23.378272428724564</v>
      </c>
      <c r="D1382" s="157">
        <v>5.17145478553077</v>
      </c>
      <c r="E1382" s="157">
        <v>9.2254683232745993</v>
      </c>
      <c r="F1382" s="157">
        <v>6.426693184383991</v>
      </c>
    </row>
    <row r="1383" spans="2:6" x14ac:dyDescent="0.25">
      <c r="B1383" s="157">
        <v>23.382010340433798</v>
      </c>
      <c r="C1383" s="157">
        <v>23.382010340433798</v>
      </c>
      <c r="D1383" s="157">
        <v>5.17145478553077</v>
      </c>
      <c r="E1383" s="157">
        <v>9.2254683232745993</v>
      </c>
      <c r="F1383" s="157">
        <v>6.426693184383991</v>
      </c>
    </row>
    <row r="1384" spans="2:6" x14ac:dyDescent="0.25">
      <c r="B1384" s="157">
        <v>23.396046593818365</v>
      </c>
      <c r="C1384" s="157">
        <v>23.396046593818365</v>
      </c>
      <c r="D1384" s="157">
        <v>5.17145478553077</v>
      </c>
      <c r="E1384" s="157">
        <v>9.2254683232745993</v>
      </c>
      <c r="F1384" s="157">
        <v>6.426693184383991</v>
      </c>
    </row>
    <row r="1385" spans="2:6" x14ac:dyDescent="0.25">
      <c r="B1385" s="157">
        <v>23.40323639088416</v>
      </c>
      <c r="C1385" s="157">
        <v>23.40323639088416</v>
      </c>
      <c r="D1385" s="157">
        <v>5.17145478553077</v>
      </c>
      <c r="E1385" s="157">
        <v>9.2254683232745993</v>
      </c>
      <c r="F1385" s="157">
        <v>6.426693184383991</v>
      </c>
    </row>
    <row r="1386" spans="2:6" x14ac:dyDescent="0.25">
      <c r="B1386" s="157">
        <v>23.41809935600789</v>
      </c>
      <c r="C1386" s="157">
        <v>23.41809935600789</v>
      </c>
      <c r="D1386" s="157">
        <v>5.17145478553077</v>
      </c>
      <c r="E1386" s="157">
        <v>9.2254683232745993</v>
      </c>
      <c r="F1386" s="157">
        <v>6.426693184383991</v>
      </c>
    </row>
    <row r="1387" spans="2:6" x14ac:dyDescent="0.25">
      <c r="B1387" s="157">
        <v>23.49718716717793</v>
      </c>
      <c r="C1387" s="157">
        <v>23.49718716717793</v>
      </c>
      <c r="D1387" s="157">
        <v>5.17145478553077</v>
      </c>
      <c r="E1387" s="157">
        <v>9.2254683232745993</v>
      </c>
      <c r="F1387" s="157">
        <v>6.426693184383991</v>
      </c>
    </row>
    <row r="1388" spans="2:6" x14ac:dyDescent="0.25">
      <c r="B1388" s="157">
        <v>23.506774968511536</v>
      </c>
      <c r="C1388" s="157">
        <v>23.506774968511536</v>
      </c>
      <c r="D1388" s="157">
        <v>5.17145478553077</v>
      </c>
      <c r="E1388" s="157">
        <v>9.2254683232745993</v>
      </c>
      <c r="F1388" s="157">
        <v>6.426693184383991</v>
      </c>
    </row>
    <row r="1389" spans="2:6" x14ac:dyDescent="0.25">
      <c r="B1389" s="157">
        <v>23.526308994157713</v>
      </c>
      <c r="C1389" s="157">
        <v>23.526308994157713</v>
      </c>
      <c r="D1389" s="157">
        <v>5.1814205839767116</v>
      </c>
      <c r="E1389" s="157">
        <v>9.2254683232745993</v>
      </c>
      <c r="F1389" s="157">
        <v>6.4335732869421847</v>
      </c>
    </row>
    <row r="1390" spans="2:6" x14ac:dyDescent="0.25">
      <c r="B1390" s="157">
        <v>23.558083525663324</v>
      </c>
      <c r="C1390" s="157">
        <v>23.558083525663324</v>
      </c>
      <c r="D1390" s="157">
        <v>5.1814205839767116</v>
      </c>
      <c r="E1390" s="157">
        <v>9.2254683232745993</v>
      </c>
      <c r="F1390" s="157">
        <v>6.4335732869421847</v>
      </c>
    </row>
    <row r="1391" spans="2:6" x14ac:dyDescent="0.25">
      <c r="B1391" s="157">
        <v>23.590198096200094</v>
      </c>
      <c r="C1391" s="157">
        <v>23.590198096200094</v>
      </c>
      <c r="D1391" s="157">
        <v>5.1814205839767116</v>
      </c>
      <c r="E1391" s="157">
        <v>9.2254683232745993</v>
      </c>
      <c r="F1391" s="157">
        <v>6.4335732869421847</v>
      </c>
    </row>
    <row r="1392" spans="2:6" x14ac:dyDescent="0.25">
      <c r="B1392" s="157">
        <v>23.602333924390354</v>
      </c>
      <c r="C1392" s="157">
        <v>23.602333924390354</v>
      </c>
      <c r="D1392" s="157">
        <v>5.1814205839767116</v>
      </c>
      <c r="E1392" s="157">
        <v>9.2254683232745993</v>
      </c>
      <c r="F1392" s="157">
        <v>6.4335732869421847</v>
      </c>
    </row>
    <row r="1393" spans="2:6" x14ac:dyDescent="0.25">
      <c r="B1393" s="157">
        <v>23.628675171409629</v>
      </c>
      <c r="C1393" s="157">
        <v>23.628675171409629</v>
      </c>
      <c r="D1393" s="157">
        <v>5.1814205839767116</v>
      </c>
      <c r="E1393" s="157">
        <v>9.2254683232745993</v>
      </c>
      <c r="F1393" s="157">
        <v>6.4335732869421847</v>
      </c>
    </row>
    <row r="1394" spans="2:6" x14ac:dyDescent="0.25">
      <c r="B1394" s="157">
        <v>23.633590702393317</v>
      </c>
      <c r="C1394" s="157">
        <v>23.633590702393317</v>
      </c>
      <c r="D1394" s="157">
        <v>5.1937136613869965</v>
      </c>
      <c r="E1394" s="157">
        <v>9.2254683232745993</v>
      </c>
      <c r="F1394" s="157">
        <v>6.4420600764149345</v>
      </c>
    </row>
    <row r="1395" spans="2:6" x14ac:dyDescent="0.25">
      <c r="B1395" s="157">
        <v>23.647746156922189</v>
      </c>
      <c r="C1395" s="157">
        <v>23.647746156922189</v>
      </c>
      <c r="D1395" s="157">
        <v>5.1937136613869965</v>
      </c>
      <c r="E1395" s="157">
        <v>9.2505688542082005</v>
      </c>
      <c r="F1395" s="157">
        <v>6.4498319178283374</v>
      </c>
    </row>
    <row r="1396" spans="2:6" x14ac:dyDescent="0.25">
      <c r="B1396" s="157">
        <v>23.649327303266723</v>
      </c>
      <c r="C1396" s="157">
        <v>23.649327303266723</v>
      </c>
      <c r="D1396" s="157">
        <v>5.1937136613869965</v>
      </c>
      <c r="E1396" s="157">
        <v>9.2505688542082005</v>
      </c>
      <c r="F1396" s="157">
        <v>6.4498319178283374</v>
      </c>
    </row>
    <row r="1397" spans="2:6" x14ac:dyDescent="0.25">
      <c r="B1397" s="157">
        <v>23.652597899890061</v>
      </c>
      <c r="C1397" s="157">
        <v>23.652597899890061</v>
      </c>
      <c r="D1397" s="157">
        <v>5.1937136613869965</v>
      </c>
      <c r="E1397" s="157">
        <v>9.2505688542082005</v>
      </c>
      <c r="F1397" s="157">
        <v>6.4498319178283374</v>
      </c>
    </row>
    <row r="1398" spans="2:6" x14ac:dyDescent="0.25">
      <c r="B1398" s="157">
        <v>23.696050660558743</v>
      </c>
      <c r="C1398" s="157">
        <v>23.696050660558743</v>
      </c>
      <c r="D1398" s="157">
        <v>5.1937136613869965</v>
      </c>
      <c r="E1398" s="157">
        <v>9.2505688542082005</v>
      </c>
      <c r="F1398" s="157">
        <v>6.4498319178283374</v>
      </c>
    </row>
    <row r="1399" spans="2:6" x14ac:dyDescent="0.25">
      <c r="B1399" s="157">
        <v>23.719274695526618</v>
      </c>
      <c r="C1399" s="157">
        <v>23.719274695526618</v>
      </c>
      <c r="D1399" s="157">
        <v>5.1937136613869965</v>
      </c>
      <c r="E1399" s="157">
        <v>9.2894188432224194</v>
      </c>
      <c r="F1399" s="157">
        <v>6.4618609842385126</v>
      </c>
    </row>
    <row r="1400" spans="2:6" x14ac:dyDescent="0.25">
      <c r="B1400" s="157">
        <v>23.727162009358736</v>
      </c>
      <c r="C1400" s="157">
        <v>23.727162009358736</v>
      </c>
      <c r="D1400" s="157">
        <v>5.1937136613869965</v>
      </c>
      <c r="E1400" s="157">
        <v>9.2894188432224194</v>
      </c>
      <c r="F1400" s="157">
        <v>6.4618609842385126</v>
      </c>
    </row>
    <row r="1401" spans="2:6" x14ac:dyDescent="0.25">
      <c r="B1401" s="157">
        <v>23.738889279914861</v>
      </c>
      <c r="C1401" s="157">
        <v>23.738889279914861</v>
      </c>
      <c r="D1401" s="157">
        <v>5.2113106508356939</v>
      </c>
      <c r="E1401" s="157">
        <v>9.2894188432224194</v>
      </c>
      <c r="F1401" s="157">
        <v>6.4740094430678994</v>
      </c>
    </row>
    <row r="1402" spans="2:6" x14ac:dyDescent="0.25">
      <c r="B1402" s="157">
        <v>23.757030747977506</v>
      </c>
      <c r="C1402" s="157">
        <v>23.757030747977506</v>
      </c>
      <c r="D1402" s="157">
        <v>5.2113106508356939</v>
      </c>
      <c r="E1402" s="157">
        <v>9.2894188432224194</v>
      </c>
      <c r="F1402" s="157">
        <v>6.4740094430678994</v>
      </c>
    </row>
    <row r="1403" spans="2:6" x14ac:dyDescent="0.25">
      <c r="B1403" s="157">
        <v>23.802414535393503</v>
      </c>
      <c r="C1403" s="157">
        <v>23.802414535393503</v>
      </c>
      <c r="D1403" s="157">
        <v>5.2113106508356939</v>
      </c>
      <c r="E1403" s="157">
        <v>9.2894188432224194</v>
      </c>
      <c r="F1403" s="157">
        <v>6.4740094430678994</v>
      </c>
    </row>
    <row r="1404" spans="2:6" x14ac:dyDescent="0.25">
      <c r="B1404" s="157">
        <v>23.812272603998</v>
      </c>
      <c r="C1404" s="157">
        <v>23.812272603998</v>
      </c>
      <c r="D1404" s="157">
        <v>5.2113106508356939</v>
      </c>
      <c r="E1404" s="157">
        <v>9.2894188432224194</v>
      </c>
      <c r="F1404" s="157">
        <v>6.4740094430678994</v>
      </c>
    </row>
    <row r="1405" spans="2:6" x14ac:dyDescent="0.25">
      <c r="B1405" s="157">
        <v>23.821146068628394</v>
      </c>
      <c r="C1405" s="157">
        <v>23.821146068628394</v>
      </c>
      <c r="D1405" s="157">
        <v>5.2113106508356939</v>
      </c>
      <c r="E1405" s="157">
        <v>9.2894188432224194</v>
      </c>
      <c r="F1405" s="157">
        <v>6.4740094430678994</v>
      </c>
    </row>
    <row r="1406" spans="2:6" x14ac:dyDescent="0.25">
      <c r="B1406" s="157">
        <v>23.835431414954591</v>
      </c>
      <c r="C1406" s="157">
        <v>23.835431414954591</v>
      </c>
      <c r="D1406" s="157">
        <v>5.2113106508356939</v>
      </c>
      <c r="E1406" s="157">
        <v>9.2894188432224194</v>
      </c>
      <c r="F1406" s="157">
        <v>6.4740094430678994</v>
      </c>
    </row>
    <row r="1407" spans="2:6" x14ac:dyDescent="0.25">
      <c r="B1407" s="157">
        <v>23.836866788212891</v>
      </c>
      <c r="C1407" s="157">
        <v>23.836866788212891</v>
      </c>
      <c r="D1407" s="157">
        <v>5.2113106508356939</v>
      </c>
      <c r="E1407" s="157">
        <v>9.2894188432224194</v>
      </c>
      <c r="F1407" s="157">
        <v>6.4740094430678994</v>
      </c>
    </row>
    <row r="1408" spans="2:6" x14ac:dyDescent="0.25">
      <c r="B1408" s="157">
        <v>23.839018927708416</v>
      </c>
      <c r="C1408" s="157">
        <v>23.839018927708416</v>
      </c>
      <c r="D1408" s="157">
        <v>5.2113106508356939</v>
      </c>
      <c r="E1408" s="157">
        <v>9.2894188432224194</v>
      </c>
      <c r="F1408" s="157">
        <v>6.4740094430678994</v>
      </c>
    </row>
    <row r="1409" spans="2:6" x14ac:dyDescent="0.25">
      <c r="B1409" s="157">
        <v>23.864444809455254</v>
      </c>
      <c r="C1409" s="157">
        <v>23.864444809455254</v>
      </c>
      <c r="D1409" s="157">
        <v>5.2113106508356939</v>
      </c>
      <c r="E1409" s="157">
        <v>9.3299672714896094</v>
      </c>
      <c r="F1409" s="157">
        <v>6.4865643947893981</v>
      </c>
    </row>
    <row r="1410" spans="2:6" x14ac:dyDescent="0.25">
      <c r="B1410" s="157">
        <v>23.874057143902604</v>
      </c>
      <c r="C1410" s="157">
        <v>23.874057143902604</v>
      </c>
      <c r="D1410" s="157">
        <v>5.2113106508356939</v>
      </c>
      <c r="E1410" s="157">
        <v>9.490765809812995</v>
      </c>
      <c r="F1410" s="157">
        <v>6.5363522157188516</v>
      </c>
    </row>
    <row r="1411" spans="2:6" x14ac:dyDescent="0.25">
      <c r="B1411" s="157">
        <v>23.903385075148062</v>
      </c>
      <c r="C1411" s="157">
        <v>23.903385075148062</v>
      </c>
      <c r="D1411" s="157">
        <v>5.2113106508356939</v>
      </c>
      <c r="E1411" s="157">
        <v>9.490765809812995</v>
      </c>
      <c r="F1411" s="157">
        <v>6.5363522157188516</v>
      </c>
    </row>
    <row r="1412" spans="2:6" x14ac:dyDescent="0.25">
      <c r="B1412" s="157">
        <v>23.910980152860102</v>
      </c>
      <c r="C1412" s="157">
        <v>23.910980152860102</v>
      </c>
      <c r="D1412" s="157">
        <v>5.2113106508356939</v>
      </c>
      <c r="E1412" s="157">
        <v>9.490765809812995</v>
      </c>
      <c r="F1412" s="157">
        <v>6.5363522157188516</v>
      </c>
    </row>
    <row r="1413" spans="2:6" x14ac:dyDescent="0.25">
      <c r="B1413" s="157">
        <v>23.919734516288152</v>
      </c>
      <c r="C1413" s="157">
        <v>23.919734516288152</v>
      </c>
      <c r="D1413" s="157">
        <v>5.2113106508356939</v>
      </c>
      <c r="E1413" s="157">
        <v>9.490765809812995</v>
      </c>
      <c r="F1413" s="157">
        <v>6.5363522157188516</v>
      </c>
    </row>
    <row r="1414" spans="2:6" x14ac:dyDescent="0.25">
      <c r="B1414" s="157">
        <v>23.928984656982813</v>
      </c>
      <c r="C1414" s="157">
        <v>23.928984656982813</v>
      </c>
      <c r="D1414" s="157">
        <v>5.2113106508356939</v>
      </c>
      <c r="E1414" s="157">
        <v>9.490765809812995</v>
      </c>
      <c r="F1414" s="157">
        <v>6.5363522157188516</v>
      </c>
    </row>
    <row r="1415" spans="2:6" x14ac:dyDescent="0.25">
      <c r="B1415" s="157">
        <v>23.950255880993723</v>
      </c>
      <c r="C1415" s="157">
        <v>23.950255880993723</v>
      </c>
      <c r="D1415" s="157">
        <v>5.2113106508356939</v>
      </c>
      <c r="E1415" s="157">
        <v>9.490765809812995</v>
      </c>
      <c r="F1415" s="157">
        <v>6.5363522157188516</v>
      </c>
    </row>
    <row r="1416" spans="2:6" x14ac:dyDescent="0.25">
      <c r="B1416" s="157">
        <v>23.962061345057297</v>
      </c>
      <c r="C1416" s="157">
        <v>23.962061345057297</v>
      </c>
      <c r="D1416" s="157">
        <v>5.2113106508356939</v>
      </c>
      <c r="E1416" s="157">
        <v>9.490765809812995</v>
      </c>
      <c r="F1416" s="157">
        <v>6.5363522157188516</v>
      </c>
    </row>
    <row r="1417" spans="2:6" x14ac:dyDescent="0.25">
      <c r="B1417" s="157">
        <v>23.965501369895023</v>
      </c>
      <c r="C1417" s="157">
        <v>23.965501369895023</v>
      </c>
      <c r="D1417" s="157">
        <v>5.2113106508356939</v>
      </c>
      <c r="E1417" s="157">
        <v>9.490765809812995</v>
      </c>
      <c r="F1417" s="157">
        <v>6.5363522157188516</v>
      </c>
    </row>
    <row r="1418" spans="2:6" x14ac:dyDescent="0.25">
      <c r="B1418" s="157">
        <v>23.979260526258216</v>
      </c>
      <c r="C1418" s="157">
        <v>23.979260526258216</v>
      </c>
      <c r="D1418" s="157">
        <v>5.2113106508356939</v>
      </c>
      <c r="E1418" s="157">
        <v>9.490765809812995</v>
      </c>
      <c r="F1418" s="157">
        <v>6.5363522157188516</v>
      </c>
    </row>
    <row r="1419" spans="2:6" x14ac:dyDescent="0.25">
      <c r="B1419" s="157">
        <v>23.993747336110559</v>
      </c>
      <c r="C1419" s="157">
        <v>23.993747336110559</v>
      </c>
      <c r="D1419" s="157">
        <v>5.2113106508356939</v>
      </c>
      <c r="E1419" s="157">
        <v>9.490765809812995</v>
      </c>
      <c r="F1419" s="157">
        <v>6.5363522157188516</v>
      </c>
    </row>
    <row r="1420" spans="2:6" x14ac:dyDescent="0.25">
      <c r="B1420" s="157">
        <v>24.019979983358592</v>
      </c>
      <c r="C1420" s="157">
        <v>24.019979983358592</v>
      </c>
      <c r="D1420" s="157">
        <v>5.2113106508356939</v>
      </c>
      <c r="E1420" s="157">
        <v>9.490765809812995</v>
      </c>
      <c r="F1420" s="157">
        <v>6.5363522157188516</v>
      </c>
    </row>
    <row r="1421" spans="2:6" x14ac:dyDescent="0.25">
      <c r="B1421" s="157">
        <v>24.049900993628505</v>
      </c>
      <c r="C1421" s="157">
        <v>24.049900993628505</v>
      </c>
      <c r="D1421" s="157">
        <v>5.2113106508356939</v>
      </c>
      <c r="E1421" s="157">
        <v>9.490765809812995</v>
      </c>
      <c r="F1421" s="157">
        <v>6.5363522157188516</v>
      </c>
    </row>
    <row r="1422" spans="2:6" x14ac:dyDescent="0.25">
      <c r="B1422" s="157">
        <v>24.104956314015165</v>
      </c>
      <c r="C1422" s="157">
        <v>24.104956314015165</v>
      </c>
      <c r="D1422" s="157">
        <v>5.2113106508356939</v>
      </c>
      <c r="E1422" s="157">
        <v>9.5263772266114337</v>
      </c>
      <c r="F1422" s="157">
        <v>6.5473785276560852</v>
      </c>
    </row>
    <row r="1423" spans="2:6" x14ac:dyDescent="0.25">
      <c r="B1423" s="157">
        <v>24.109376762905733</v>
      </c>
      <c r="C1423" s="157">
        <v>24.109376762905733</v>
      </c>
      <c r="D1423" s="157">
        <v>5.2113106508356939</v>
      </c>
      <c r="E1423" s="157">
        <v>9.5263772266114337</v>
      </c>
      <c r="F1423" s="157">
        <v>6.5473785276560852</v>
      </c>
    </row>
    <row r="1424" spans="2:6" x14ac:dyDescent="0.25">
      <c r="B1424" s="157">
        <v>24.134027685467313</v>
      </c>
      <c r="C1424" s="157">
        <v>24.134027685467313</v>
      </c>
      <c r="D1424" s="157">
        <v>5.2236403747369415</v>
      </c>
      <c r="E1424" s="157">
        <v>9.5316005719857753</v>
      </c>
      <c r="F1424" s="157">
        <v>6.5575079137603476</v>
      </c>
    </row>
    <row r="1425" spans="2:6" x14ac:dyDescent="0.25">
      <c r="B1425" s="157">
        <v>24.151861661364432</v>
      </c>
      <c r="C1425" s="157">
        <v>24.151861661364432</v>
      </c>
      <c r="D1425" s="157">
        <v>5.2236403747369415</v>
      </c>
      <c r="E1425" s="157">
        <v>9.5316005719857753</v>
      </c>
      <c r="F1425" s="157">
        <v>6.5575079137603476</v>
      </c>
    </row>
    <row r="1426" spans="2:6" x14ac:dyDescent="0.25">
      <c r="B1426" s="157">
        <v>24.18750422933368</v>
      </c>
      <c r="C1426" s="157">
        <v>24.18750422933368</v>
      </c>
      <c r="D1426" s="157">
        <v>5.2236403747369415</v>
      </c>
      <c r="E1426" s="157">
        <v>9.5316005719857753</v>
      </c>
      <c r="F1426" s="157">
        <v>6.5575079137603476</v>
      </c>
    </row>
    <row r="1427" spans="2:6" x14ac:dyDescent="0.25">
      <c r="B1427" s="157">
        <v>24.245897476372214</v>
      </c>
      <c r="C1427" s="157">
        <v>24.245897476372214</v>
      </c>
      <c r="D1427" s="157">
        <v>5.2236403747369415</v>
      </c>
      <c r="E1427" s="157">
        <v>9.5316005719857753</v>
      </c>
      <c r="F1427" s="157">
        <v>6.5575079137603476</v>
      </c>
    </row>
    <row r="1428" spans="2:6" x14ac:dyDescent="0.25">
      <c r="B1428" s="157">
        <v>24.267281462620925</v>
      </c>
      <c r="C1428" s="157">
        <v>24.267281462620925</v>
      </c>
      <c r="D1428" s="157">
        <v>5.2236403747369415</v>
      </c>
      <c r="E1428" s="157">
        <v>9.5316005719857753</v>
      </c>
      <c r="F1428" s="157">
        <v>6.5575079137603476</v>
      </c>
    </row>
    <row r="1429" spans="2:6" x14ac:dyDescent="0.25">
      <c r="B1429" s="157">
        <v>24.28177361311614</v>
      </c>
      <c r="C1429" s="157">
        <v>24.28177361311614</v>
      </c>
      <c r="D1429" s="157">
        <v>5.2236403747369415</v>
      </c>
      <c r="E1429" s="157">
        <v>9.5316005719857753</v>
      </c>
      <c r="F1429" s="157">
        <v>6.5575079137603476</v>
      </c>
    </row>
    <row r="1430" spans="2:6" x14ac:dyDescent="0.25">
      <c r="B1430" s="157">
        <v>24.28764229069132</v>
      </c>
      <c r="C1430" s="157">
        <v>24.28764229069132</v>
      </c>
      <c r="D1430" s="157">
        <v>5.2236403747369415</v>
      </c>
      <c r="E1430" s="157">
        <v>9.5316005719857753</v>
      </c>
      <c r="F1430" s="157">
        <v>6.5575079137603476</v>
      </c>
    </row>
    <row r="1431" spans="2:6" x14ac:dyDescent="0.25">
      <c r="B1431" s="157">
        <v>24.301979803461148</v>
      </c>
      <c r="C1431" s="157">
        <v>24.301979803461148</v>
      </c>
      <c r="D1431" s="157">
        <v>5.2236403747369415</v>
      </c>
      <c r="E1431" s="157">
        <v>9.5316005719857753</v>
      </c>
      <c r="F1431" s="157">
        <v>6.5575079137603476</v>
      </c>
    </row>
    <row r="1432" spans="2:6" x14ac:dyDescent="0.25">
      <c r="B1432" s="157">
        <v>24.340887778465262</v>
      </c>
      <c r="C1432" s="157">
        <v>24.340887778465262</v>
      </c>
      <c r="D1432" s="157">
        <v>5.2236403747369415</v>
      </c>
      <c r="E1432" s="157">
        <v>9.5316005719857753</v>
      </c>
      <c r="F1432" s="157">
        <v>6.5575079137603476</v>
      </c>
    </row>
    <row r="1433" spans="2:6" x14ac:dyDescent="0.25">
      <c r="B1433" s="157">
        <v>24.344576063113053</v>
      </c>
      <c r="C1433" s="157">
        <v>24.344576063113053</v>
      </c>
      <c r="D1433" s="157">
        <v>5.2236403747369415</v>
      </c>
      <c r="E1433" s="157">
        <v>9.5335913908947525</v>
      </c>
      <c r="F1433" s="157">
        <v>6.5581243281848902</v>
      </c>
    </row>
    <row r="1434" spans="2:6" x14ac:dyDescent="0.25">
      <c r="B1434" s="157">
        <v>24.357357934611819</v>
      </c>
      <c r="C1434" s="157">
        <v>24.357357934611819</v>
      </c>
      <c r="D1434" s="157">
        <v>5.2236403747369415</v>
      </c>
      <c r="E1434" s="157">
        <v>9.5335913908947525</v>
      </c>
      <c r="F1434" s="157">
        <v>6.5581243281848902</v>
      </c>
    </row>
    <row r="1435" spans="2:6" x14ac:dyDescent="0.25">
      <c r="B1435" s="157">
        <v>24.377053571607771</v>
      </c>
      <c r="C1435" s="157">
        <v>24.377053571607771</v>
      </c>
      <c r="D1435" s="157">
        <v>5.2236403747369415</v>
      </c>
      <c r="E1435" s="157">
        <v>9.5555564307619782</v>
      </c>
      <c r="F1435" s="157">
        <v>6.5649253319938827</v>
      </c>
    </row>
    <row r="1436" spans="2:6" x14ac:dyDescent="0.25">
      <c r="B1436" s="157">
        <v>24.410346669455269</v>
      </c>
      <c r="C1436" s="157">
        <v>24.410346669455269</v>
      </c>
      <c r="D1436" s="157">
        <v>5.2236403747369415</v>
      </c>
      <c r="E1436" s="157">
        <v>9.6966475791397322</v>
      </c>
      <c r="F1436" s="157">
        <v>6.6086111820234095</v>
      </c>
    </row>
    <row r="1437" spans="2:6" x14ac:dyDescent="0.25">
      <c r="B1437" s="157">
        <v>24.439372356043407</v>
      </c>
      <c r="C1437" s="157">
        <v>24.439372356043407</v>
      </c>
      <c r="D1437" s="157">
        <v>5.2236403747369415</v>
      </c>
      <c r="E1437" s="157">
        <v>9.6966475791397322</v>
      </c>
      <c r="F1437" s="157">
        <v>6.6086111820234095</v>
      </c>
    </row>
    <row r="1438" spans="2:6" x14ac:dyDescent="0.25">
      <c r="B1438" s="157">
        <v>24.447482698441991</v>
      </c>
      <c r="C1438" s="157">
        <v>24.447482698441991</v>
      </c>
      <c r="D1438" s="157">
        <v>5.2236403747369415</v>
      </c>
      <c r="E1438" s="157">
        <v>9.6966475791397322</v>
      </c>
      <c r="F1438" s="157">
        <v>6.6086111820234095</v>
      </c>
    </row>
    <row r="1439" spans="2:6" x14ac:dyDescent="0.25">
      <c r="B1439" s="157">
        <v>24.458304038419033</v>
      </c>
      <c r="C1439" s="157">
        <v>24.458304038419033</v>
      </c>
      <c r="D1439" s="157">
        <v>5.2236403747369415</v>
      </c>
      <c r="E1439" s="157">
        <v>9.6966475791397322</v>
      </c>
      <c r="F1439" s="157">
        <v>6.6086111820234095</v>
      </c>
    </row>
    <row r="1440" spans="2:6" x14ac:dyDescent="0.25">
      <c r="B1440" s="157">
        <v>24.5078934307734</v>
      </c>
      <c r="C1440" s="157">
        <v>24.5078934307734</v>
      </c>
      <c r="D1440" s="157">
        <v>5.2236403747369415</v>
      </c>
      <c r="E1440" s="157">
        <v>9.6966475791397322</v>
      </c>
      <c r="F1440" s="157">
        <v>6.6086111820234095</v>
      </c>
    </row>
    <row r="1441" spans="2:6" x14ac:dyDescent="0.25">
      <c r="B1441" s="157">
        <v>24.53220551251195</v>
      </c>
      <c r="C1441" s="157">
        <v>24.53220551251195</v>
      </c>
      <c r="D1441" s="157">
        <v>5.2236403747369415</v>
      </c>
      <c r="E1441" s="157">
        <v>9.6966475791397322</v>
      </c>
      <c r="F1441" s="157">
        <v>6.6086111820234095</v>
      </c>
    </row>
    <row r="1442" spans="2:6" x14ac:dyDescent="0.25">
      <c r="B1442" s="157">
        <v>24.543569718641262</v>
      </c>
      <c r="C1442" s="157">
        <v>24.543569718641262</v>
      </c>
      <c r="D1442" s="157">
        <v>5.2236403747369415</v>
      </c>
      <c r="E1442" s="157">
        <v>9.6966475791397322</v>
      </c>
      <c r="F1442" s="157">
        <v>6.6086111820234095</v>
      </c>
    </row>
    <row r="1443" spans="2:6" x14ac:dyDescent="0.25">
      <c r="B1443" s="157">
        <v>24.562214173391204</v>
      </c>
      <c r="C1443" s="157">
        <v>24.562214173391204</v>
      </c>
      <c r="D1443" s="157">
        <v>5.2236403747369415</v>
      </c>
      <c r="E1443" s="157">
        <v>9.6966475791397322</v>
      </c>
      <c r="F1443" s="157">
        <v>6.6086111820234095</v>
      </c>
    </row>
    <row r="1444" spans="2:6" x14ac:dyDescent="0.25">
      <c r="B1444" s="157">
        <v>24.56751344691374</v>
      </c>
      <c r="C1444" s="157">
        <v>24.56751344691374</v>
      </c>
      <c r="D1444" s="157">
        <v>5.2236403747369415</v>
      </c>
      <c r="E1444" s="157">
        <v>9.6966475791397322</v>
      </c>
      <c r="F1444" s="157">
        <v>6.6086111820234095</v>
      </c>
    </row>
    <row r="1445" spans="2:6" x14ac:dyDescent="0.25">
      <c r="B1445" s="157">
        <v>24.626689393576626</v>
      </c>
      <c r="C1445" s="157">
        <v>24.626689393576626</v>
      </c>
      <c r="D1445" s="157">
        <v>5.2236403747369415</v>
      </c>
      <c r="E1445" s="157">
        <v>9.6966475791397322</v>
      </c>
      <c r="F1445" s="157">
        <v>6.6086111820234095</v>
      </c>
    </row>
    <row r="1446" spans="2:6" x14ac:dyDescent="0.25">
      <c r="B1446" s="157">
        <v>24.668630467065249</v>
      </c>
      <c r="C1446" s="157">
        <v>24.668630467065249</v>
      </c>
      <c r="D1446" s="157">
        <v>5.2236403747369415</v>
      </c>
      <c r="E1446" s="157">
        <v>9.6966475791397322</v>
      </c>
      <c r="F1446" s="157">
        <v>6.6086111820234095</v>
      </c>
    </row>
    <row r="1447" spans="2:6" x14ac:dyDescent="0.25">
      <c r="B1447" s="157">
        <v>24.669925283816383</v>
      </c>
      <c r="C1447" s="157">
        <v>24.669925283816383</v>
      </c>
      <c r="D1447" s="157">
        <v>5.2237618057883886</v>
      </c>
      <c r="E1447" s="157">
        <v>9.6966475791397322</v>
      </c>
      <c r="F1447" s="157">
        <v>6.608695014552457</v>
      </c>
    </row>
    <row r="1448" spans="2:6" x14ac:dyDescent="0.25">
      <c r="B1448" s="157">
        <v>24.697975937184328</v>
      </c>
      <c r="C1448" s="157">
        <v>24.697975937184328</v>
      </c>
      <c r="D1448" s="157">
        <v>5.2237618057883886</v>
      </c>
      <c r="E1448" s="157">
        <v>9.6966475791397322</v>
      </c>
      <c r="F1448" s="157">
        <v>6.608695014552457</v>
      </c>
    </row>
    <row r="1449" spans="2:6" x14ac:dyDescent="0.25">
      <c r="B1449" s="157">
        <v>24.730316957970064</v>
      </c>
      <c r="C1449" s="157">
        <v>24.730316957970064</v>
      </c>
      <c r="D1449" s="157">
        <v>5.2237618057883886</v>
      </c>
      <c r="E1449" s="157">
        <v>9.6966475791397322</v>
      </c>
      <c r="F1449" s="157">
        <v>6.608695014552457</v>
      </c>
    </row>
    <row r="1450" spans="2:6" x14ac:dyDescent="0.25">
      <c r="B1450" s="157">
        <v>24.735972054443437</v>
      </c>
      <c r="C1450" s="157">
        <v>24.735972054443437</v>
      </c>
      <c r="D1450" s="157">
        <v>5.2237618057883886</v>
      </c>
      <c r="E1450" s="157">
        <v>9.6966475791397322</v>
      </c>
      <c r="F1450" s="157">
        <v>6.608695014552457</v>
      </c>
    </row>
    <row r="1451" spans="2:6" x14ac:dyDescent="0.25">
      <c r="B1451" s="157">
        <v>24.794864316212216</v>
      </c>
      <c r="C1451" s="157">
        <v>24.794864316212216</v>
      </c>
      <c r="D1451" s="157">
        <v>5.3295099748200956</v>
      </c>
      <c r="E1451" s="157">
        <v>11.272920591752465</v>
      </c>
      <c r="F1451" s="157">
        <v>7.1697596830235062</v>
      </c>
    </row>
    <row r="1452" spans="2:6" x14ac:dyDescent="0.25">
      <c r="B1452" s="157">
        <v>24.829960304469775</v>
      </c>
      <c r="C1452" s="157">
        <v>24.829960304469775</v>
      </c>
      <c r="D1452" s="157">
        <v>5.3295099748200956</v>
      </c>
      <c r="E1452" s="157">
        <v>11.272920591752465</v>
      </c>
      <c r="F1452" s="157">
        <v>7.1697596830235062</v>
      </c>
    </row>
    <row r="1453" spans="2:6" x14ac:dyDescent="0.25">
      <c r="B1453" s="157">
        <v>24.841427628940153</v>
      </c>
      <c r="C1453" s="157">
        <v>24.841427628940153</v>
      </c>
      <c r="D1453" s="157">
        <v>5.3295099748200956</v>
      </c>
      <c r="E1453" s="157">
        <v>11.272920591752465</v>
      </c>
      <c r="F1453" s="157">
        <v>7.1697596830235062</v>
      </c>
    </row>
    <row r="1454" spans="2:6" x14ac:dyDescent="0.25">
      <c r="B1454" s="157">
        <v>24.850311212605575</v>
      </c>
      <c r="C1454" s="157">
        <v>24.850311212605575</v>
      </c>
      <c r="D1454" s="157">
        <v>5.3295099748200956</v>
      </c>
      <c r="E1454" s="157">
        <v>11.272920591752465</v>
      </c>
      <c r="F1454" s="157">
        <v>7.1697596830235062</v>
      </c>
    </row>
    <row r="1455" spans="2:6" x14ac:dyDescent="0.25">
      <c r="B1455" s="157">
        <v>24.852858831693215</v>
      </c>
      <c r="C1455" s="157">
        <v>24.852858831693215</v>
      </c>
      <c r="D1455" s="157">
        <v>5.3295099748200956</v>
      </c>
      <c r="E1455" s="157">
        <v>11.275761756769773</v>
      </c>
      <c r="F1455" s="157">
        <v>7.1706393888752364</v>
      </c>
    </row>
    <row r="1456" spans="2:6" x14ac:dyDescent="0.25">
      <c r="B1456" s="157">
        <v>24.862335645763125</v>
      </c>
      <c r="C1456" s="157">
        <v>24.862335645763125</v>
      </c>
      <c r="D1456" s="157">
        <v>5.3295099748200956</v>
      </c>
      <c r="E1456" s="157">
        <v>11.275761756769773</v>
      </c>
      <c r="F1456" s="157">
        <v>7.1706393888752364</v>
      </c>
    </row>
    <row r="1457" spans="2:6" x14ac:dyDescent="0.25">
      <c r="B1457" s="157">
        <v>24.879000953176714</v>
      </c>
      <c r="C1457" s="157">
        <v>24.879000953176714</v>
      </c>
      <c r="D1457" s="157">
        <v>5.3961942585017875</v>
      </c>
      <c r="E1457" s="157">
        <v>11.275761756769773</v>
      </c>
      <c r="F1457" s="157">
        <v>7.2166763133864418</v>
      </c>
    </row>
    <row r="1458" spans="2:6" x14ac:dyDescent="0.25">
      <c r="B1458" s="157">
        <v>24.899878867047356</v>
      </c>
      <c r="C1458" s="157">
        <v>24.899878867047356</v>
      </c>
      <c r="D1458" s="157">
        <v>5.3961942585017875</v>
      </c>
      <c r="E1458" s="157">
        <v>11.299045299749743</v>
      </c>
      <c r="F1458" s="157">
        <v>7.2238855634242656</v>
      </c>
    </row>
    <row r="1459" spans="2:6" x14ac:dyDescent="0.25">
      <c r="B1459" s="157">
        <v>24.911672209925285</v>
      </c>
      <c r="C1459" s="157">
        <v>24.911672209925285</v>
      </c>
      <c r="D1459" s="157">
        <v>5.3961942585017875</v>
      </c>
      <c r="E1459" s="157">
        <v>11.299045299749743</v>
      </c>
      <c r="F1459" s="157">
        <v>7.2238855634242656</v>
      </c>
    </row>
    <row r="1460" spans="2:6" x14ac:dyDescent="0.25">
      <c r="B1460" s="157">
        <v>24.928798778260713</v>
      </c>
      <c r="C1460" s="157">
        <v>24.928798778260713</v>
      </c>
      <c r="D1460" s="157">
        <v>5.3961942585017875</v>
      </c>
      <c r="E1460" s="157">
        <v>11.299045299749743</v>
      </c>
      <c r="F1460" s="157">
        <v>7.2238855634242656</v>
      </c>
    </row>
    <row r="1461" spans="2:6" x14ac:dyDescent="0.25">
      <c r="B1461" s="157">
        <v>24.958795362721268</v>
      </c>
      <c r="C1461" s="157">
        <v>24.958795362721268</v>
      </c>
      <c r="D1461" s="157">
        <v>5.6062429675662333</v>
      </c>
      <c r="E1461" s="157">
        <v>11.633574299087048</v>
      </c>
      <c r="F1461" s="157">
        <v>7.4724769263315887</v>
      </c>
    </row>
    <row r="1462" spans="2:6" x14ac:dyDescent="0.25">
      <c r="B1462" s="157">
        <v>24.967098966140274</v>
      </c>
      <c r="C1462" s="157">
        <v>24.967098966140274</v>
      </c>
      <c r="D1462" s="157">
        <v>5.6062429675662333</v>
      </c>
      <c r="E1462" s="157">
        <v>11.633574299087048</v>
      </c>
      <c r="F1462" s="157">
        <v>7.4724769263315887</v>
      </c>
    </row>
    <row r="1463" spans="2:6" x14ac:dyDescent="0.25">
      <c r="B1463" s="157">
        <v>24.973831223052034</v>
      </c>
      <c r="C1463" s="157">
        <v>24.973831223052034</v>
      </c>
      <c r="D1463" s="157">
        <v>5.6062429675662333</v>
      </c>
      <c r="E1463" s="157">
        <v>11.633574299087048</v>
      </c>
      <c r="F1463" s="157">
        <v>7.4724769263315887</v>
      </c>
    </row>
    <row r="1464" spans="2:6" x14ac:dyDescent="0.25">
      <c r="B1464" s="157">
        <v>24.990360738990635</v>
      </c>
      <c r="C1464" s="157">
        <v>24.990360738990635</v>
      </c>
      <c r="D1464" s="157">
        <v>5.6857774358118567</v>
      </c>
      <c r="E1464" s="157">
        <v>11.633574299087048</v>
      </c>
      <c r="F1464" s="157">
        <v>7.5273852511797701</v>
      </c>
    </row>
    <row r="1465" spans="2:6" x14ac:dyDescent="0.25">
      <c r="B1465" s="157">
        <v>25.000299738413887</v>
      </c>
      <c r="C1465" s="157">
        <v>25.000299738413887</v>
      </c>
      <c r="D1465" s="157">
        <v>5.6857774358118567</v>
      </c>
      <c r="E1465" s="157">
        <v>11.633574299087048</v>
      </c>
      <c r="F1465" s="157">
        <v>7.5273852511797701</v>
      </c>
    </row>
    <row r="1466" spans="2:6" x14ac:dyDescent="0.25">
      <c r="B1466" s="157">
        <v>25.010268580280183</v>
      </c>
      <c r="C1466" s="157">
        <v>25.010268580280183</v>
      </c>
      <c r="D1466" s="157">
        <v>5.6857774358118567</v>
      </c>
      <c r="E1466" s="157">
        <v>11.633574299087048</v>
      </c>
      <c r="F1466" s="157">
        <v>7.5273852511797701</v>
      </c>
    </row>
    <row r="1467" spans="2:6" x14ac:dyDescent="0.25">
      <c r="B1467" s="157">
        <v>25.025537965861929</v>
      </c>
      <c r="C1467" s="157">
        <v>25.025537965861929</v>
      </c>
      <c r="D1467" s="157">
        <v>5.6857774358118567</v>
      </c>
      <c r="E1467" s="157">
        <v>11.633574299087048</v>
      </c>
      <c r="F1467" s="157">
        <v>7.5273852511797701</v>
      </c>
    </row>
    <row r="1468" spans="2:6" x14ac:dyDescent="0.25">
      <c r="B1468" s="157">
        <v>25.027497330680607</v>
      </c>
      <c r="C1468" s="157">
        <v>25.027497330680607</v>
      </c>
      <c r="D1468" s="157">
        <v>5.6857774358118567</v>
      </c>
      <c r="E1468" s="157">
        <v>11.633574299087048</v>
      </c>
      <c r="F1468" s="157">
        <v>7.5273852511797701</v>
      </c>
    </row>
    <row r="1469" spans="2:6" x14ac:dyDescent="0.25">
      <c r="B1469" s="157">
        <v>25.034698119826196</v>
      </c>
      <c r="C1469" s="157">
        <v>25.034698119826196</v>
      </c>
      <c r="D1469" s="157">
        <v>5.6857774358118567</v>
      </c>
      <c r="E1469" s="157">
        <v>11.633574299087048</v>
      </c>
      <c r="F1469" s="157">
        <v>7.5273852511797701</v>
      </c>
    </row>
    <row r="1470" spans="2:6" x14ac:dyDescent="0.25">
      <c r="B1470" s="157">
        <v>25.059955576251035</v>
      </c>
      <c r="C1470" s="157">
        <v>25.059955576251035</v>
      </c>
      <c r="D1470" s="157">
        <v>5.6857774358118567</v>
      </c>
      <c r="E1470" s="157">
        <v>11.633574299087048</v>
      </c>
      <c r="F1470" s="157">
        <v>7.5273852511797701</v>
      </c>
    </row>
    <row r="1471" spans="2:6" x14ac:dyDescent="0.25">
      <c r="B1471" s="157">
        <v>25.080663872377908</v>
      </c>
      <c r="C1471" s="157">
        <v>25.080663872377908</v>
      </c>
      <c r="D1471" s="157">
        <v>5.6857774358118567</v>
      </c>
      <c r="E1471" s="157">
        <v>11.633574299087048</v>
      </c>
      <c r="F1471" s="157">
        <v>7.5273852511797701</v>
      </c>
    </row>
    <row r="1472" spans="2:6" x14ac:dyDescent="0.25">
      <c r="B1472" s="157">
        <v>25.0817717928619</v>
      </c>
      <c r="C1472" s="157">
        <v>25.0817717928619</v>
      </c>
      <c r="D1472" s="157">
        <v>5.6857774358118567</v>
      </c>
      <c r="E1472" s="157">
        <v>11.633574299087048</v>
      </c>
      <c r="F1472" s="157">
        <v>7.5273852511797701</v>
      </c>
    </row>
    <row r="1473" spans="2:6" x14ac:dyDescent="0.25">
      <c r="B1473" s="157">
        <v>25.120490053399763</v>
      </c>
      <c r="C1473" s="157">
        <v>25.120490053399763</v>
      </c>
      <c r="D1473" s="157">
        <v>5.7826065628305141</v>
      </c>
      <c r="E1473" s="157">
        <v>11.643505588508663</v>
      </c>
      <c r="F1473" s="157">
        <v>7.5973083253033362</v>
      </c>
    </row>
    <row r="1474" spans="2:6" x14ac:dyDescent="0.25">
      <c r="B1474" s="157">
        <v>25.13793054808335</v>
      </c>
      <c r="C1474" s="157">
        <v>25.13793054808335</v>
      </c>
      <c r="D1474" s="157">
        <v>5.7826065628305141</v>
      </c>
      <c r="E1474" s="157">
        <v>11.643505588508663</v>
      </c>
      <c r="F1474" s="157">
        <v>7.5973083253033362</v>
      </c>
    </row>
    <row r="1475" spans="2:6" x14ac:dyDescent="0.25">
      <c r="B1475" s="157">
        <v>25.147055628667584</v>
      </c>
      <c r="C1475" s="157">
        <v>25.147055628667584</v>
      </c>
      <c r="D1475" s="157">
        <v>5.7826065628305141</v>
      </c>
      <c r="E1475" s="157">
        <v>11.643505588508663</v>
      </c>
      <c r="F1475" s="157">
        <v>7.5973083253033362</v>
      </c>
    </row>
    <row r="1476" spans="2:6" x14ac:dyDescent="0.25">
      <c r="B1476" s="157">
        <v>25.215612319223318</v>
      </c>
      <c r="C1476" s="157">
        <v>25.215612319223318</v>
      </c>
      <c r="D1476" s="157">
        <v>5.7826065628305141</v>
      </c>
      <c r="E1476" s="157">
        <v>11.643505588508663</v>
      </c>
      <c r="F1476" s="157">
        <v>7.5973083253033362</v>
      </c>
    </row>
    <row r="1477" spans="2:6" x14ac:dyDescent="0.25">
      <c r="B1477" s="157">
        <v>25.290316256774211</v>
      </c>
      <c r="C1477" s="157">
        <v>25.290316256774211</v>
      </c>
      <c r="D1477" s="157">
        <v>5.7826065628305141</v>
      </c>
      <c r="E1477" s="157">
        <v>11.643505588508663</v>
      </c>
      <c r="F1477" s="157">
        <v>7.5973083253033362</v>
      </c>
    </row>
    <row r="1478" spans="2:6" x14ac:dyDescent="0.25">
      <c r="B1478" s="157">
        <v>25.294882522829731</v>
      </c>
      <c r="C1478" s="157">
        <v>25.294882522829731</v>
      </c>
      <c r="D1478" s="157">
        <v>5.7826065628305141</v>
      </c>
      <c r="E1478" s="157">
        <v>11.643505588508663</v>
      </c>
      <c r="F1478" s="157">
        <v>7.5973083253033362</v>
      </c>
    </row>
    <row r="1479" spans="2:6" x14ac:dyDescent="0.25">
      <c r="B1479" s="157">
        <v>25.301086469546799</v>
      </c>
      <c r="C1479" s="157">
        <v>25.301086469546799</v>
      </c>
      <c r="D1479" s="157">
        <v>5.7826065628305141</v>
      </c>
      <c r="E1479" s="157">
        <v>11.643505588508663</v>
      </c>
      <c r="F1479" s="157">
        <v>7.5973083253033362</v>
      </c>
    </row>
    <row r="1480" spans="2:6" x14ac:dyDescent="0.25">
      <c r="B1480" s="157">
        <v>25.313390731112992</v>
      </c>
      <c r="C1480" s="157">
        <v>25.313390731112992</v>
      </c>
      <c r="D1480" s="157">
        <v>5.7887608212579993</v>
      </c>
      <c r="E1480" s="157">
        <v>11.643505588508663</v>
      </c>
      <c r="F1480" s="157">
        <v>7.6015570495154909</v>
      </c>
    </row>
    <row r="1481" spans="2:6" x14ac:dyDescent="0.25">
      <c r="B1481" s="157">
        <v>25.319683275756155</v>
      </c>
      <c r="C1481" s="157">
        <v>25.319683275756155</v>
      </c>
      <c r="D1481" s="157">
        <v>5.7887608212579993</v>
      </c>
      <c r="E1481" s="157">
        <v>11.643505588508663</v>
      </c>
      <c r="F1481" s="157">
        <v>7.6015570495154909</v>
      </c>
    </row>
    <row r="1482" spans="2:6" x14ac:dyDescent="0.25">
      <c r="B1482" s="157">
        <v>25.327428337675169</v>
      </c>
      <c r="C1482" s="157">
        <v>25.327428337675169</v>
      </c>
      <c r="D1482" s="157">
        <v>5.7887608212579993</v>
      </c>
      <c r="E1482" s="157">
        <v>11.643505588508663</v>
      </c>
      <c r="F1482" s="157">
        <v>7.6015570495154909</v>
      </c>
    </row>
    <row r="1483" spans="2:6" x14ac:dyDescent="0.25">
      <c r="B1483" s="157">
        <v>25.344326516765538</v>
      </c>
      <c r="C1483" s="157">
        <v>25.344326516765538</v>
      </c>
      <c r="D1483" s="157">
        <v>5.7887608212579993</v>
      </c>
      <c r="E1483" s="157">
        <v>11.643505588508663</v>
      </c>
      <c r="F1483" s="157">
        <v>7.6015570495154909</v>
      </c>
    </row>
    <row r="1484" spans="2:6" x14ac:dyDescent="0.25">
      <c r="B1484" s="157">
        <v>25.355400778731457</v>
      </c>
      <c r="C1484" s="157">
        <v>25.355400778731457</v>
      </c>
      <c r="D1484" s="157">
        <v>6.0657131180914954</v>
      </c>
      <c r="E1484" s="157">
        <v>11.643505588508663</v>
      </c>
      <c r="F1484" s="157">
        <v>7.7927570036664431</v>
      </c>
    </row>
    <row r="1485" spans="2:6" x14ac:dyDescent="0.25">
      <c r="B1485" s="157">
        <v>25.387610510106363</v>
      </c>
      <c r="C1485" s="157">
        <v>25.387610510106363</v>
      </c>
      <c r="D1485" s="157">
        <v>6.0657131180914954</v>
      </c>
      <c r="E1485" s="157">
        <v>11.643505588508663</v>
      </c>
      <c r="F1485" s="157">
        <v>7.7927570036664431</v>
      </c>
    </row>
    <row r="1486" spans="2:6" x14ac:dyDescent="0.25">
      <c r="B1486" s="157">
        <v>25.406559470536692</v>
      </c>
      <c r="C1486" s="157">
        <v>25.406559470536692</v>
      </c>
      <c r="D1486" s="157">
        <v>6.0657131180914954</v>
      </c>
      <c r="E1486" s="157">
        <v>11.643505588508663</v>
      </c>
      <c r="F1486" s="157">
        <v>7.7927570036664431</v>
      </c>
    </row>
    <row r="1487" spans="2:6" x14ac:dyDescent="0.25">
      <c r="B1487" s="157">
        <v>25.408969703558597</v>
      </c>
      <c r="C1487" s="157">
        <v>25.408969703558597</v>
      </c>
      <c r="D1487" s="157">
        <v>6.0657131180914954</v>
      </c>
      <c r="E1487" s="157">
        <v>11.643505588508663</v>
      </c>
      <c r="F1487" s="157">
        <v>7.7927570036664431</v>
      </c>
    </row>
    <row r="1488" spans="2:6" x14ac:dyDescent="0.25">
      <c r="B1488" s="157">
        <v>25.449886166577766</v>
      </c>
      <c r="C1488" s="157">
        <v>25.449886166577766</v>
      </c>
      <c r="D1488" s="157">
        <v>6.0657131180914954</v>
      </c>
      <c r="E1488" s="157">
        <v>11.643505588508663</v>
      </c>
      <c r="F1488" s="157">
        <v>7.7927570036664431</v>
      </c>
    </row>
    <row r="1489" spans="2:6" x14ac:dyDescent="0.25">
      <c r="B1489" s="157">
        <v>25.488153846286668</v>
      </c>
      <c r="C1489" s="157">
        <v>25.488153846286668</v>
      </c>
      <c r="D1489" s="157">
        <v>6.0695412095065207</v>
      </c>
      <c r="E1489" s="157">
        <v>11.643505588508663</v>
      </c>
      <c r="F1489" s="157">
        <v>7.7953998086238556</v>
      </c>
    </row>
    <row r="1490" spans="2:6" x14ac:dyDescent="0.25">
      <c r="B1490" s="157">
        <v>25.514747492590203</v>
      </c>
      <c r="C1490" s="157">
        <v>25.514747492590203</v>
      </c>
      <c r="D1490" s="157">
        <v>6.0695412095065207</v>
      </c>
      <c r="E1490" s="157">
        <v>11.643505588508663</v>
      </c>
      <c r="F1490" s="157">
        <v>7.7953998086238556</v>
      </c>
    </row>
    <row r="1491" spans="2:6" x14ac:dyDescent="0.25">
      <c r="B1491" s="157">
        <v>25.527202143476476</v>
      </c>
      <c r="C1491" s="157">
        <v>25.527202143476476</v>
      </c>
      <c r="D1491" s="157">
        <v>6.0695412095065207</v>
      </c>
      <c r="E1491" s="157">
        <v>11.643505588508663</v>
      </c>
      <c r="F1491" s="157">
        <v>7.7953998086238556</v>
      </c>
    </row>
    <row r="1492" spans="2:6" x14ac:dyDescent="0.25">
      <c r="B1492" s="157">
        <v>25.549340906075244</v>
      </c>
      <c r="C1492" s="157">
        <v>25.549340906075244</v>
      </c>
      <c r="D1492" s="157">
        <v>6.0695412095065207</v>
      </c>
      <c r="E1492" s="157">
        <v>11.643505588508663</v>
      </c>
      <c r="F1492" s="157">
        <v>7.7953998086238556</v>
      </c>
    </row>
    <row r="1493" spans="2:6" x14ac:dyDescent="0.25">
      <c r="B1493" s="157">
        <v>25.5516816899524</v>
      </c>
      <c r="C1493" s="157">
        <v>25.5516816899524</v>
      </c>
      <c r="D1493" s="157">
        <v>6.0695412095065207</v>
      </c>
      <c r="E1493" s="157">
        <v>11.643505588508663</v>
      </c>
      <c r="F1493" s="157">
        <v>7.7953998086238556</v>
      </c>
    </row>
    <row r="1494" spans="2:6" x14ac:dyDescent="0.25">
      <c r="B1494" s="157">
        <v>25.570576678473017</v>
      </c>
      <c r="C1494" s="157">
        <v>25.570576678473017</v>
      </c>
      <c r="D1494" s="157">
        <v>6.0695412095065207</v>
      </c>
      <c r="E1494" s="157">
        <v>11.643505588508663</v>
      </c>
      <c r="F1494" s="157">
        <v>7.7953998086238556</v>
      </c>
    </row>
    <row r="1495" spans="2:6" x14ac:dyDescent="0.25">
      <c r="B1495" s="157">
        <v>25.620266003487313</v>
      </c>
      <c r="C1495" s="157">
        <v>25.620266003487313</v>
      </c>
      <c r="D1495" s="157">
        <v>6.0695412095065207</v>
      </c>
      <c r="E1495" s="157">
        <v>11.643505588508663</v>
      </c>
      <c r="F1495" s="157">
        <v>7.7953998086238556</v>
      </c>
    </row>
    <row r="1496" spans="2:6" x14ac:dyDescent="0.25">
      <c r="B1496" s="157">
        <v>25.640833326292878</v>
      </c>
      <c r="C1496" s="157">
        <v>25.640833326292878</v>
      </c>
      <c r="D1496" s="157">
        <v>6.0695412095065207</v>
      </c>
      <c r="E1496" s="157">
        <v>11.643505588508663</v>
      </c>
      <c r="F1496" s="157">
        <v>7.7953998086238556</v>
      </c>
    </row>
    <row r="1497" spans="2:6" x14ac:dyDescent="0.25">
      <c r="B1497" s="157">
        <v>25.651568913329456</v>
      </c>
      <c r="C1497" s="157">
        <v>25.651568913329456</v>
      </c>
      <c r="D1497" s="157">
        <v>6.0695412095065207</v>
      </c>
      <c r="E1497" s="157">
        <v>11.643505588508663</v>
      </c>
      <c r="F1497" s="157">
        <v>7.7953998086238556</v>
      </c>
    </row>
    <row r="1498" spans="2:6" x14ac:dyDescent="0.25">
      <c r="B1498" s="157">
        <v>25.656100576029026</v>
      </c>
      <c r="C1498" s="157">
        <v>25.656100576029026</v>
      </c>
      <c r="D1498" s="157">
        <v>6.0695412095065207</v>
      </c>
      <c r="E1498" s="157">
        <v>11.643505588508663</v>
      </c>
      <c r="F1498" s="157">
        <v>7.7953998086238556</v>
      </c>
    </row>
    <row r="1499" spans="2:6" x14ac:dyDescent="0.25">
      <c r="B1499" s="157">
        <v>25.676222776003282</v>
      </c>
      <c r="C1499" s="157">
        <v>25.676222776003282</v>
      </c>
      <c r="D1499" s="157">
        <v>6.0695412095065207</v>
      </c>
      <c r="E1499" s="157">
        <v>11.643505588508663</v>
      </c>
      <c r="F1499" s="157">
        <v>7.7953998086238556</v>
      </c>
    </row>
    <row r="1500" spans="2:6" x14ac:dyDescent="0.25">
      <c r="B1500" s="157">
        <v>25.725591868387294</v>
      </c>
      <c r="C1500" s="157">
        <v>25.725591868387294</v>
      </c>
      <c r="D1500" s="157">
        <v>6.0695412095065207</v>
      </c>
      <c r="E1500" s="157">
        <v>11.675438984109675</v>
      </c>
      <c r="F1500" s="157">
        <v>7.8052873001298737</v>
      </c>
    </row>
    <row r="1501" spans="2:6" x14ac:dyDescent="0.25">
      <c r="B1501" s="157">
        <v>25.728092226989364</v>
      </c>
      <c r="C1501" s="157">
        <v>25.728092226989364</v>
      </c>
      <c r="D1501" s="157">
        <v>6.0731679833243284</v>
      </c>
      <c r="E1501" s="157">
        <v>11.675438984109675</v>
      </c>
      <c r="F1501" s="157">
        <v>7.8077911211691253</v>
      </c>
    </row>
    <row r="1502" spans="2:6" x14ac:dyDescent="0.25">
      <c r="B1502" s="157">
        <v>25.737738641692825</v>
      </c>
      <c r="C1502" s="157">
        <v>25.737738641692825</v>
      </c>
      <c r="D1502" s="157">
        <v>6.0731679833243284</v>
      </c>
      <c r="E1502" s="157">
        <v>11.675438984109675</v>
      </c>
      <c r="F1502" s="157">
        <v>7.8077911211691253</v>
      </c>
    </row>
    <row r="1503" spans="2:6" x14ac:dyDescent="0.25">
      <c r="B1503" s="157">
        <v>25.770549134691002</v>
      </c>
      <c r="C1503" s="157">
        <v>25.770549134691002</v>
      </c>
      <c r="D1503" s="157">
        <v>6.0731679833243284</v>
      </c>
      <c r="E1503" s="157">
        <v>11.785212095827214</v>
      </c>
      <c r="F1503" s="157">
        <v>7.8417800123994059</v>
      </c>
    </row>
    <row r="1504" spans="2:6" x14ac:dyDescent="0.25">
      <c r="B1504" s="157">
        <v>25.776818483557133</v>
      </c>
      <c r="C1504" s="157">
        <v>25.776818483557133</v>
      </c>
      <c r="D1504" s="157">
        <v>6.0731679833243284</v>
      </c>
      <c r="E1504" s="157">
        <v>11.785212095827214</v>
      </c>
      <c r="F1504" s="157">
        <v>7.8417800123994059</v>
      </c>
    </row>
    <row r="1505" spans="2:6" x14ac:dyDescent="0.25">
      <c r="B1505" s="157">
        <v>25.799461988022664</v>
      </c>
      <c r="C1505" s="157">
        <v>25.799461988022664</v>
      </c>
      <c r="D1505" s="157">
        <v>6.0731679833243284</v>
      </c>
      <c r="E1505" s="157">
        <v>11.785212095827214</v>
      </c>
      <c r="F1505" s="157">
        <v>7.8417800123994059</v>
      </c>
    </row>
    <row r="1506" spans="2:6" x14ac:dyDescent="0.25">
      <c r="B1506" s="157">
        <v>25.815982128764762</v>
      </c>
      <c r="C1506" s="157">
        <v>25.815982128764762</v>
      </c>
      <c r="D1506" s="157">
        <v>6.0731679833243284</v>
      </c>
      <c r="E1506" s="157">
        <v>11.785212095827214</v>
      </c>
      <c r="F1506" s="157">
        <v>7.8417800123994059</v>
      </c>
    </row>
    <row r="1507" spans="2:6" x14ac:dyDescent="0.25">
      <c r="B1507" s="157">
        <v>25.830324741906271</v>
      </c>
      <c r="C1507" s="157">
        <v>25.830324741906271</v>
      </c>
      <c r="D1507" s="157">
        <v>6.0731679833243284</v>
      </c>
      <c r="E1507" s="157">
        <v>11.785212095827214</v>
      </c>
      <c r="F1507" s="157">
        <v>7.8417800123994059</v>
      </c>
    </row>
    <row r="1508" spans="2:6" x14ac:dyDescent="0.25">
      <c r="B1508" s="157">
        <v>25.841792588733938</v>
      </c>
      <c r="C1508" s="157">
        <v>25.841792588733938</v>
      </c>
      <c r="D1508" s="157">
        <v>6.0731679833243284</v>
      </c>
      <c r="E1508" s="157">
        <v>11.785212095827214</v>
      </c>
      <c r="F1508" s="157">
        <v>7.8417800123994059</v>
      </c>
    </row>
    <row r="1509" spans="2:6" x14ac:dyDescent="0.25">
      <c r="B1509" s="157">
        <v>25.851727703835433</v>
      </c>
      <c r="C1509" s="157">
        <v>25.851727703835433</v>
      </c>
      <c r="D1509" s="157">
        <v>6.0734661398557668</v>
      </c>
      <c r="E1509" s="157">
        <v>11.867757165836547</v>
      </c>
      <c r="F1509" s="157">
        <v>7.8675441628567464</v>
      </c>
    </row>
    <row r="1510" spans="2:6" x14ac:dyDescent="0.25">
      <c r="B1510" s="157">
        <v>25.864826162906748</v>
      </c>
      <c r="C1510" s="157">
        <v>25.864826162906748</v>
      </c>
      <c r="D1510" s="157">
        <v>6.0734661398557668</v>
      </c>
      <c r="E1510" s="157">
        <v>11.867757165836547</v>
      </c>
      <c r="F1510" s="157">
        <v>7.8675441628567464</v>
      </c>
    </row>
    <row r="1511" spans="2:6" x14ac:dyDescent="0.25">
      <c r="B1511" s="157">
        <v>25.893787224721056</v>
      </c>
      <c r="C1511" s="157">
        <v>25.893787224721056</v>
      </c>
      <c r="D1511" s="157">
        <v>6.0734661398557668</v>
      </c>
      <c r="E1511" s="157">
        <v>12.416824196120738</v>
      </c>
      <c r="F1511" s="157">
        <v>8.0375510004007431</v>
      </c>
    </row>
    <row r="1512" spans="2:6" x14ac:dyDescent="0.25">
      <c r="B1512" s="157">
        <v>25.8996661433589</v>
      </c>
      <c r="C1512" s="157">
        <v>25.8996661433589</v>
      </c>
      <c r="D1512" s="157">
        <v>6.0734661398557668</v>
      </c>
      <c r="E1512" s="157">
        <v>12.416824196120738</v>
      </c>
      <c r="F1512" s="157">
        <v>8.0375510004007431</v>
      </c>
    </row>
    <row r="1513" spans="2:6" x14ac:dyDescent="0.25">
      <c r="B1513" s="157">
        <v>25.90881066998644</v>
      </c>
      <c r="C1513" s="157">
        <v>25.90881066998644</v>
      </c>
      <c r="D1513" s="157">
        <v>6.0734661398557668</v>
      </c>
      <c r="E1513" s="157">
        <v>12.416824196120738</v>
      </c>
      <c r="F1513" s="157">
        <v>8.0375510004007431</v>
      </c>
    </row>
    <row r="1514" spans="2:6" x14ac:dyDescent="0.25">
      <c r="B1514" s="157">
        <v>25.916207432022812</v>
      </c>
      <c r="C1514" s="157">
        <v>25.916207432022812</v>
      </c>
      <c r="D1514" s="157">
        <v>6.0734661398557668</v>
      </c>
      <c r="E1514" s="157">
        <v>12.451470180244677</v>
      </c>
      <c r="F1514" s="157">
        <v>8.0482783868028402</v>
      </c>
    </row>
    <row r="1515" spans="2:6" x14ac:dyDescent="0.25">
      <c r="B1515" s="157">
        <v>25.920479507870521</v>
      </c>
      <c r="C1515" s="157">
        <v>25.920479507870521</v>
      </c>
      <c r="D1515" s="157">
        <v>6.0734661398557668</v>
      </c>
      <c r="E1515" s="157">
        <v>12.451470180244677</v>
      </c>
      <c r="F1515" s="157">
        <v>8.0482783868028402</v>
      </c>
    </row>
    <row r="1516" spans="2:6" x14ac:dyDescent="0.25">
      <c r="B1516" s="157">
        <v>25.940637079515589</v>
      </c>
      <c r="C1516" s="157">
        <v>25.940637079515589</v>
      </c>
      <c r="D1516" s="157">
        <v>6.0734661398557668</v>
      </c>
      <c r="E1516" s="157">
        <v>12.451470180244677</v>
      </c>
      <c r="F1516" s="157">
        <v>8.0482783868028402</v>
      </c>
    </row>
    <row r="1517" spans="2:6" x14ac:dyDescent="0.25">
      <c r="B1517" s="157">
        <v>25.95031969534352</v>
      </c>
      <c r="C1517" s="157">
        <v>25.95031969534352</v>
      </c>
      <c r="D1517" s="157">
        <v>6.0734661398557668</v>
      </c>
      <c r="E1517" s="157">
        <v>12.451470180244677</v>
      </c>
      <c r="F1517" s="157">
        <v>8.0482783868028402</v>
      </c>
    </row>
    <row r="1518" spans="2:6" x14ac:dyDescent="0.25">
      <c r="B1518" s="157">
        <v>25.952851953678568</v>
      </c>
      <c r="C1518" s="157">
        <v>25.952851953678568</v>
      </c>
      <c r="D1518" s="157">
        <v>6.0759739426026513</v>
      </c>
      <c r="E1518" s="157">
        <v>12.451470180244677</v>
      </c>
      <c r="F1518" s="157">
        <v>8.0500097021799153</v>
      </c>
    </row>
    <row r="1519" spans="2:6" x14ac:dyDescent="0.25">
      <c r="B1519" s="157">
        <v>26.006342911398036</v>
      </c>
      <c r="C1519" s="157">
        <v>26.006342911398036</v>
      </c>
      <c r="D1519" s="157">
        <v>6.0759739426026513</v>
      </c>
      <c r="E1519" s="157">
        <v>12.451470180244677</v>
      </c>
      <c r="F1519" s="157">
        <v>8.0500097021799153</v>
      </c>
    </row>
    <row r="1520" spans="2:6" x14ac:dyDescent="0.25">
      <c r="B1520" s="157">
        <v>26.034285297302773</v>
      </c>
      <c r="C1520" s="157">
        <v>26.034285297302773</v>
      </c>
      <c r="D1520" s="157">
        <v>6.1318780415242076</v>
      </c>
      <c r="E1520" s="157">
        <v>12.513794198554834</v>
      </c>
      <c r="F1520" s="157">
        <v>8.1079015915388144</v>
      </c>
    </row>
    <row r="1521" spans="2:6" x14ac:dyDescent="0.25">
      <c r="B1521" s="157">
        <v>26.044305409224066</v>
      </c>
      <c r="C1521" s="157">
        <v>26.044305409224066</v>
      </c>
      <c r="D1521" s="157">
        <v>6.1318780415242076</v>
      </c>
      <c r="E1521" s="157">
        <v>12.513794198554834</v>
      </c>
      <c r="F1521" s="157">
        <v>8.1079015915388144</v>
      </c>
    </row>
    <row r="1522" spans="2:6" x14ac:dyDescent="0.25">
      <c r="B1522" s="157">
        <v>26.050931571383725</v>
      </c>
      <c r="C1522" s="157">
        <v>26.050931571383725</v>
      </c>
      <c r="D1522" s="157">
        <v>6.1318780415242076</v>
      </c>
      <c r="E1522" s="157">
        <v>12.513794198554834</v>
      </c>
      <c r="F1522" s="157">
        <v>8.1079015915388144</v>
      </c>
    </row>
    <row r="1523" spans="2:6" x14ac:dyDescent="0.25">
      <c r="B1523" s="157">
        <v>26.076211655050301</v>
      </c>
      <c r="C1523" s="157">
        <v>26.076211655050301</v>
      </c>
      <c r="D1523" s="157">
        <v>6.1318780415242076</v>
      </c>
      <c r="E1523" s="157">
        <v>12.513794198554834</v>
      </c>
      <c r="F1523" s="157">
        <v>8.1079015915388144</v>
      </c>
    </row>
    <row r="1524" spans="2:6" x14ac:dyDescent="0.25">
      <c r="B1524" s="157">
        <v>26.08193886630308</v>
      </c>
      <c r="C1524" s="157">
        <v>26.08193886630308</v>
      </c>
      <c r="D1524" s="157">
        <v>6.1318780415242076</v>
      </c>
      <c r="E1524" s="157">
        <v>12.513794198554834</v>
      </c>
      <c r="F1524" s="157">
        <v>8.1079015915388144</v>
      </c>
    </row>
    <row r="1525" spans="2:6" x14ac:dyDescent="0.25">
      <c r="B1525" s="157">
        <v>26.111359275431784</v>
      </c>
      <c r="C1525" s="157">
        <v>26.111359275431784</v>
      </c>
      <c r="D1525" s="157">
        <v>6.1318780415242076</v>
      </c>
      <c r="E1525" s="157">
        <v>12.513794198554834</v>
      </c>
      <c r="F1525" s="157">
        <v>8.1079015915388144</v>
      </c>
    </row>
    <row r="1526" spans="2:6" x14ac:dyDescent="0.25">
      <c r="B1526" s="157">
        <v>26.116564707738686</v>
      </c>
      <c r="C1526" s="157">
        <v>26.116564707738686</v>
      </c>
      <c r="D1526" s="157">
        <v>6.1318780415242076</v>
      </c>
      <c r="E1526" s="157">
        <v>12.550715404970541</v>
      </c>
      <c r="F1526" s="157">
        <v>8.1193334517577664</v>
      </c>
    </row>
    <row r="1527" spans="2:6" x14ac:dyDescent="0.25">
      <c r="B1527" s="157">
        <v>26.131133840106465</v>
      </c>
      <c r="C1527" s="157">
        <v>26.131133840106465</v>
      </c>
      <c r="D1527" s="157">
        <v>6.1318780415242076</v>
      </c>
      <c r="E1527" s="157">
        <v>12.550715404970541</v>
      </c>
      <c r="F1527" s="157">
        <v>8.1193334517577664</v>
      </c>
    </row>
    <row r="1528" spans="2:6" x14ac:dyDescent="0.25">
      <c r="B1528" s="157">
        <v>26.15191031513822</v>
      </c>
      <c r="C1528" s="157">
        <v>26.15191031513822</v>
      </c>
      <c r="D1528" s="157">
        <v>6.1318780415242076</v>
      </c>
      <c r="E1528" s="157">
        <v>12.550715404970541</v>
      </c>
      <c r="F1528" s="157">
        <v>8.1193334517577664</v>
      </c>
    </row>
    <row r="1529" spans="2:6" x14ac:dyDescent="0.25">
      <c r="B1529" s="157">
        <v>26.214867488973944</v>
      </c>
      <c r="C1529" s="157">
        <v>26.214867488973944</v>
      </c>
      <c r="D1529" s="157">
        <v>6.1318780415242076</v>
      </c>
      <c r="E1529" s="157">
        <v>12.550715404970541</v>
      </c>
      <c r="F1529" s="157">
        <v>8.1193334517577664</v>
      </c>
    </row>
    <row r="1530" spans="2:6" x14ac:dyDescent="0.25">
      <c r="B1530" s="157">
        <v>26.235205434212862</v>
      </c>
      <c r="C1530" s="157">
        <v>26.235205434212862</v>
      </c>
      <c r="D1530" s="157">
        <v>6.1318780415242076</v>
      </c>
      <c r="E1530" s="157">
        <v>12.550715404970541</v>
      </c>
      <c r="F1530" s="157">
        <v>8.1193334517577664</v>
      </c>
    </row>
    <row r="1531" spans="2:6" x14ac:dyDescent="0.25">
      <c r="B1531" s="157">
        <v>26.254289923374024</v>
      </c>
      <c r="C1531" s="157">
        <v>26.254289923374024</v>
      </c>
      <c r="D1531" s="157">
        <v>6.1318780415242076</v>
      </c>
      <c r="E1531" s="157">
        <v>12.550715404970541</v>
      </c>
      <c r="F1531" s="157">
        <v>8.1193334517577664</v>
      </c>
    </row>
    <row r="1532" spans="2:6" x14ac:dyDescent="0.25">
      <c r="B1532" s="157">
        <v>26.263955963008364</v>
      </c>
      <c r="C1532" s="157">
        <v>26.263955963008364</v>
      </c>
      <c r="D1532" s="157">
        <v>6.1405804857958977</v>
      </c>
      <c r="E1532" s="157">
        <v>12.550715404970541</v>
      </c>
      <c r="F1532" s="157">
        <v>8.1253413706837776</v>
      </c>
    </row>
    <row r="1533" spans="2:6" x14ac:dyDescent="0.25">
      <c r="B1533" s="157">
        <v>26.270489058412064</v>
      </c>
      <c r="C1533" s="157">
        <v>26.270489058412064</v>
      </c>
      <c r="D1533" s="157">
        <v>6.1405804857958977</v>
      </c>
      <c r="E1533" s="157">
        <v>12.550715404970541</v>
      </c>
      <c r="F1533" s="157">
        <v>8.1253413706837776</v>
      </c>
    </row>
    <row r="1534" spans="2:6" x14ac:dyDescent="0.25">
      <c r="B1534" s="157">
        <v>26.284751762652522</v>
      </c>
      <c r="C1534" s="157">
        <v>26.284751762652522</v>
      </c>
      <c r="D1534" s="157">
        <v>6.1405804857958977</v>
      </c>
      <c r="E1534" s="157">
        <v>12.550715404970541</v>
      </c>
      <c r="F1534" s="157">
        <v>8.1253413706837776</v>
      </c>
    </row>
    <row r="1535" spans="2:6" x14ac:dyDescent="0.25">
      <c r="B1535" s="157">
        <v>26.295033272667187</v>
      </c>
      <c r="C1535" s="157">
        <v>26.295033272667187</v>
      </c>
      <c r="D1535" s="157">
        <v>6.1405804857958977</v>
      </c>
      <c r="E1535" s="157">
        <v>12.550715404970541</v>
      </c>
      <c r="F1535" s="157">
        <v>8.1253413706837776</v>
      </c>
    </row>
    <row r="1536" spans="2:6" x14ac:dyDescent="0.25">
      <c r="B1536" s="157">
        <v>26.298448983702269</v>
      </c>
      <c r="C1536" s="157">
        <v>26.298448983702269</v>
      </c>
      <c r="D1536" s="157">
        <v>6.1405804857958977</v>
      </c>
      <c r="E1536" s="157">
        <v>12.550715404970541</v>
      </c>
      <c r="F1536" s="157">
        <v>8.1253413706837776</v>
      </c>
    </row>
    <row r="1537" spans="2:6" x14ac:dyDescent="0.25">
      <c r="B1537" s="157">
        <v>26.315810153107211</v>
      </c>
      <c r="C1537" s="157">
        <v>26.315810153107211</v>
      </c>
      <c r="D1537" s="157">
        <v>6.1405804857958977</v>
      </c>
      <c r="E1537" s="157">
        <v>12.550715404970541</v>
      </c>
      <c r="F1537" s="157">
        <v>8.1253413706837776</v>
      </c>
    </row>
    <row r="1538" spans="2:6" x14ac:dyDescent="0.25">
      <c r="B1538" s="157">
        <v>26.336656115385374</v>
      </c>
      <c r="C1538" s="157">
        <v>26.334894642268374</v>
      </c>
      <c r="D1538" s="157">
        <v>6.1835354367534352</v>
      </c>
      <c r="E1538" s="157">
        <v>12.550715404970541</v>
      </c>
      <c r="F1538" s="157">
        <v>8.1549962417483606</v>
      </c>
    </row>
    <row r="1539" spans="2:6" x14ac:dyDescent="0.25">
      <c r="B1539" s="157">
        <v>26.355740604546536</v>
      </c>
      <c r="C1539" s="157">
        <v>26.355740604546536</v>
      </c>
      <c r="D1539" s="157">
        <v>6.1835354367534352</v>
      </c>
      <c r="E1539" s="157">
        <v>12.550715404970541</v>
      </c>
      <c r="F1539" s="157">
        <v>8.1549962417483606</v>
      </c>
    </row>
    <row r="1540" spans="2:6" x14ac:dyDescent="0.25">
      <c r="B1540" s="157">
        <v>26.369616581217677</v>
      </c>
      <c r="C1540" s="157">
        <v>26.369616581217677</v>
      </c>
      <c r="D1540" s="157">
        <v>6.1835354367534352</v>
      </c>
      <c r="E1540" s="157">
        <v>12.550715404970541</v>
      </c>
      <c r="F1540" s="157">
        <v>8.1549962417483606</v>
      </c>
    </row>
    <row r="1541" spans="2:6" x14ac:dyDescent="0.25">
      <c r="B1541" s="157">
        <v>26.391275068077537</v>
      </c>
      <c r="C1541" s="157">
        <v>26.391275068077537</v>
      </c>
      <c r="D1541" s="157">
        <v>6.1835354367534352</v>
      </c>
      <c r="E1541" s="157">
        <v>12.670036443713562</v>
      </c>
      <c r="F1541" s="157">
        <v>8.191941443937365</v>
      </c>
    </row>
    <row r="1542" spans="2:6" x14ac:dyDescent="0.25">
      <c r="B1542" s="157">
        <v>26.435330079740829</v>
      </c>
      <c r="C1542" s="157">
        <v>26.435330079740829</v>
      </c>
      <c r="D1542" s="157">
        <v>6.1835354367534352</v>
      </c>
      <c r="E1542" s="157">
        <v>12.670036443713562</v>
      </c>
      <c r="F1542" s="157">
        <v>8.191941443937365</v>
      </c>
    </row>
    <row r="1543" spans="2:6" x14ac:dyDescent="0.25">
      <c r="B1543" s="157">
        <v>26.448778605335718</v>
      </c>
      <c r="C1543" s="157">
        <v>26.448778605335718</v>
      </c>
      <c r="D1543" s="157">
        <v>6.1835354367534352</v>
      </c>
      <c r="E1543" s="157">
        <v>12.670036443713562</v>
      </c>
      <c r="F1543" s="157">
        <v>8.191941443937365</v>
      </c>
    </row>
    <row r="1544" spans="2:6" x14ac:dyDescent="0.25">
      <c r="B1544" s="157">
        <v>26.459117911316042</v>
      </c>
      <c r="C1544" s="157">
        <v>26.459117911316042</v>
      </c>
      <c r="D1544" s="157">
        <v>6.1835354367534352</v>
      </c>
      <c r="E1544" s="157">
        <v>12.670036443713562</v>
      </c>
      <c r="F1544" s="157">
        <v>8.191941443937365</v>
      </c>
    </row>
    <row r="1545" spans="2:6" x14ac:dyDescent="0.25">
      <c r="B1545" s="157">
        <v>26.468712564243255</v>
      </c>
      <c r="C1545" s="157">
        <v>26.468712564243255</v>
      </c>
      <c r="D1545" s="157">
        <v>6.1835354367534352</v>
      </c>
      <c r="E1545" s="157">
        <v>12.687156737642757</v>
      </c>
      <c r="F1545" s="157">
        <v>8.1972423760061144</v>
      </c>
    </row>
    <row r="1546" spans="2:6" x14ac:dyDescent="0.25">
      <c r="B1546" s="157">
        <v>26.473822809550693</v>
      </c>
      <c r="C1546" s="157">
        <v>26.473822809550693</v>
      </c>
      <c r="D1546" s="157">
        <v>6.1835354367534352</v>
      </c>
      <c r="E1546" s="157">
        <v>12.687156737642757</v>
      </c>
      <c r="F1546" s="157">
        <v>8.1972423760061144</v>
      </c>
    </row>
    <row r="1547" spans="2:6" x14ac:dyDescent="0.25">
      <c r="B1547" s="157">
        <v>26.492934311983937</v>
      </c>
      <c r="C1547" s="157">
        <v>26.492934311983937</v>
      </c>
      <c r="D1547" s="157">
        <v>6.1835354367534352</v>
      </c>
      <c r="E1547" s="157">
        <v>12.687156737642757</v>
      </c>
      <c r="F1547" s="157">
        <v>8.1972423760061144</v>
      </c>
    </row>
    <row r="1548" spans="2:6" x14ac:dyDescent="0.25">
      <c r="B1548" s="157">
        <v>26.507197016224396</v>
      </c>
      <c r="C1548" s="157">
        <v>26.507197016224396</v>
      </c>
      <c r="D1548" s="157">
        <v>6.1835354367534352</v>
      </c>
      <c r="E1548" s="157">
        <v>12.687156737642757</v>
      </c>
      <c r="F1548" s="157">
        <v>8.1972423760061144</v>
      </c>
    </row>
    <row r="1549" spans="2:6" x14ac:dyDescent="0.25">
      <c r="B1549" s="157">
        <v>26.519189044296038</v>
      </c>
      <c r="C1549" s="157">
        <v>26.519189044296038</v>
      </c>
      <c r="D1549" s="157">
        <v>6.1835354367534352</v>
      </c>
      <c r="E1549" s="157">
        <v>12.687156737642757</v>
      </c>
      <c r="F1549" s="157">
        <v>8.1972423760061144</v>
      </c>
    </row>
    <row r="1550" spans="2:6" x14ac:dyDescent="0.25">
      <c r="B1550" s="157">
        <v>26.528612106174034</v>
      </c>
      <c r="C1550" s="157">
        <v>26.528612106174034</v>
      </c>
      <c r="D1550" s="157">
        <v>6.1835354367534352</v>
      </c>
      <c r="E1550" s="157">
        <v>12.687156737642757</v>
      </c>
      <c r="F1550" s="157">
        <v>8.1972423760061144</v>
      </c>
    </row>
    <row r="1551" spans="2:6" x14ac:dyDescent="0.25">
      <c r="B1551" s="157">
        <v>26.537010287696361</v>
      </c>
      <c r="C1551" s="157">
        <v>26.537010287696361</v>
      </c>
      <c r="D1551" s="157">
        <v>6.1835354367534352</v>
      </c>
      <c r="E1551" s="157">
        <v>12.687156737642757</v>
      </c>
      <c r="F1551" s="157">
        <v>8.1972423760061144</v>
      </c>
    </row>
    <row r="1552" spans="2:6" x14ac:dyDescent="0.25">
      <c r="B1552" s="157">
        <v>26.56245699603415</v>
      </c>
      <c r="C1552" s="157">
        <v>26.56245699603415</v>
      </c>
      <c r="D1552" s="157">
        <v>6.1835354367534352</v>
      </c>
      <c r="E1552" s="157">
        <v>12.687156737642757</v>
      </c>
      <c r="F1552" s="157">
        <v>8.1972423760061144</v>
      </c>
    </row>
    <row r="1553" spans="2:6" x14ac:dyDescent="0.25">
      <c r="B1553" s="157">
        <v>26.568222859955615</v>
      </c>
      <c r="C1553" s="157">
        <v>26.568222859955615</v>
      </c>
      <c r="D1553" s="157">
        <v>6.1835354367534352</v>
      </c>
      <c r="E1553" s="157">
        <v>12.687156737642757</v>
      </c>
      <c r="F1553" s="157">
        <v>8.1972423760061144</v>
      </c>
    </row>
    <row r="1554" spans="2:6" x14ac:dyDescent="0.25">
      <c r="B1554" s="157">
        <v>26.582326952555515</v>
      </c>
      <c r="C1554" s="157">
        <v>26.582326952555515</v>
      </c>
      <c r="D1554" s="157">
        <v>6.1835354367534352</v>
      </c>
      <c r="E1554" s="157">
        <v>12.687156737642757</v>
      </c>
      <c r="F1554" s="157">
        <v>8.1972423760061144</v>
      </c>
    </row>
    <row r="1555" spans="2:6" x14ac:dyDescent="0.25">
      <c r="B1555" s="157">
        <v>26.59389164348994</v>
      </c>
      <c r="C1555" s="157">
        <v>26.59389164348994</v>
      </c>
      <c r="D1555" s="157">
        <v>6.1835354367534352</v>
      </c>
      <c r="E1555" s="157">
        <v>12.687156737642757</v>
      </c>
      <c r="F1555" s="157">
        <v>8.1972423760061144</v>
      </c>
    </row>
    <row r="1556" spans="2:6" x14ac:dyDescent="0.25">
      <c r="B1556" s="157">
        <v>26.606818237641178</v>
      </c>
      <c r="C1556" s="157">
        <v>26.606818237641178</v>
      </c>
      <c r="D1556" s="157">
        <v>6.1835354367534352</v>
      </c>
      <c r="E1556" s="157">
        <v>12.687156737642757</v>
      </c>
      <c r="F1556" s="157">
        <v>8.1972423760061144</v>
      </c>
    </row>
    <row r="1557" spans="2:6" x14ac:dyDescent="0.25">
      <c r="B1557" s="157">
        <v>26.611751656062172</v>
      </c>
      <c r="C1557" s="157">
        <v>26.611751656062172</v>
      </c>
      <c r="D1557" s="157">
        <v>6.1835354367534352</v>
      </c>
      <c r="E1557" s="157">
        <v>12.687156737642757</v>
      </c>
      <c r="F1557" s="157">
        <v>8.1972423760061144</v>
      </c>
    </row>
    <row r="1558" spans="2:6" x14ac:dyDescent="0.25">
      <c r="B1558" s="157">
        <v>26.64382853294476</v>
      </c>
      <c r="C1558" s="157">
        <v>26.64382853294476</v>
      </c>
      <c r="D1558" s="157">
        <v>6.1835354367534352</v>
      </c>
      <c r="E1558" s="157">
        <v>12.687156737642757</v>
      </c>
      <c r="F1558" s="157">
        <v>8.1972423760061144</v>
      </c>
    </row>
    <row r="1559" spans="2:6" x14ac:dyDescent="0.25">
      <c r="B1559" s="157">
        <v>26.647906204916481</v>
      </c>
      <c r="C1559" s="157">
        <v>26.647906204916481</v>
      </c>
      <c r="D1559" s="157">
        <v>6.1835354367534352</v>
      </c>
      <c r="E1559" s="157">
        <v>12.703073044185651</v>
      </c>
      <c r="F1559" s="157">
        <v>8.2021705191862608</v>
      </c>
    </row>
    <row r="1560" spans="2:6" x14ac:dyDescent="0.25">
      <c r="B1560" s="157">
        <v>26.658604890914017</v>
      </c>
      <c r="C1560" s="157">
        <v>26.658604890914017</v>
      </c>
      <c r="D1560" s="157">
        <v>6.2905592969162702</v>
      </c>
      <c r="E1560" s="157">
        <v>12.703073044185651</v>
      </c>
      <c r="F1560" s="157">
        <v>8.2760567349358798</v>
      </c>
    </row>
    <row r="1561" spans="2:6" x14ac:dyDescent="0.25">
      <c r="B1561" s="157">
        <v>26.664599347542875</v>
      </c>
      <c r="C1561" s="157">
        <v>26.664599347542875</v>
      </c>
      <c r="D1561" s="157">
        <v>6.2905592969162702</v>
      </c>
      <c r="E1561" s="157">
        <v>12.703073044185651</v>
      </c>
      <c r="F1561" s="157">
        <v>8.2760567349358798</v>
      </c>
    </row>
    <row r="1562" spans="2:6" x14ac:dyDescent="0.25">
      <c r="B1562" s="157">
        <v>26.679733937000517</v>
      </c>
      <c r="C1562" s="157">
        <v>26.679733937000517</v>
      </c>
      <c r="D1562" s="157">
        <v>6.2905592969162702</v>
      </c>
      <c r="E1562" s="157">
        <v>12.703073044185651</v>
      </c>
      <c r="F1562" s="157">
        <v>8.2760567349358798</v>
      </c>
    </row>
    <row r="1563" spans="2:6" x14ac:dyDescent="0.25">
      <c r="B1563" s="157">
        <v>26.718187985960636</v>
      </c>
      <c r="C1563" s="157">
        <v>26.718187985960636</v>
      </c>
      <c r="D1563" s="157">
        <v>6.2905592969162702</v>
      </c>
      <c r="E1563" s="157">
        <v>12.703073044185651</v>
      </c>
      <c r="F1563" s="157">
        <v>8.2760567349358798</v>
      </c>
    </row>
    <row r="1564" spans="2:6" x14ac:dyDescent="0.25">
      <c r="B1564" s="157">
        <v>26.739472044641811</v>
      </c>
      <c r="C1564" s="157">
        <v>26.739472044641811</v>
      </c>
      <c r="D1564" s="157">
        <v>6.2905592969162702</v>
      </c>
      <c r="E1564" s="157">
        <v>12.703073044185651</v>
      </c>
      <c r="F1564" s="157">
        <v>8.2760567349358798</v>
      </c>
    </row>
    <row r="1565" spans="2:6" x14ac:dyDescent="0.25">
      <c r="B1565" s="157">
        <v>26.780952263348464</v>
      </c>
      <c r="C1565" s="157">
        <v>26.780952263348464</v>
      </c>
      <c r="D1565" s="157">
        <v>6.2905592969162702</v>
      </c>
      <c r="E1565" s="157">
        <v>12.703073044185651</v>
      </c>
      <c r="F1565" s="157">
        <v>8.2760567349358798</v>
      </c>
    </row>
    <row r="1566" spans="2:6" x14ac:dyDescent="0.25">
      <c r="B1566" s="157">
        <v>26.815921095779714</v>
      </c>
      <c r="C1566" s="157">
        <v>26.815921095779714</v>
      </c>
      <c r="D1566" s="157">
        <v>6.2905592969162702</v>
      </c>
      <c r="E1566" s="157">
        <v>12.703073044185651</v>
      </c>
      <c r="F1566" s="157">
        <v>8.2760567349358798</v>
      </c>
    </row>
    <row r="1567" spans="2:6" x14ac:dyDescent="0.25">
      <c r="B1567" s="157">
        <v>26.840930409226395</v>
      </c>
      <c r="C1567" s="157">
        <v>26.840930409226395</v>
      </c>
      <c r="D1567" s="157">
        <v>6.2905592969162702</v>
      </c>
      <c r="E1567" s="157">
        <v>12.703073044185651</v>
      </c>
      <c r="F1567" s="157">
        <v>8.2760567349358798</v>
      </c>
    </row>
    <row r="1568" spans="2:6" x14ac:dyDescent="0.25">
      <c r="B1568" s="157">
        <v>26.874253774995619</v>
      </c>
      <c r="C1568" s="157">
        <v>26.874253774995619</v>
      </c>
      <c r="D1568" s="157">
        <v>6.2905592969162702</v>
      </c>
      <c r="E1568" s="157">
        <v>12.703073044185651</v>
      </c>
      <c r="F1568" s="157">
        <v>8.2760567349358798</v>
      </c>
    </row>
    <row r="1569" spans="2:6" x14ac:dyDescent="0.25">
      <c r="B1569" s="157">
        <v>26.880271696752484</v>
      </c>
      <c r="C1569" s="157">
        <v>26.880271696752484</v>
      </c>
      <c r="D1569" s="157">
        <v>6.2905592969162702</v>
      </c>
      <c r="E1569" s="157">
        <v>12.703073044185651</v>
      </c>
      <c r="F1569" s="157">
        <v>8.2760567349358798</v>
      </c>
    </row>
    <row r="1570" spans="2:6" x14ac:dyDescent="0.25">
      <c r="B1570" s="157">
        <v>26.89047732499337</v>
      </c>
      <c r="C1570" s="157">
        <v>26.89047732499337</v>
      </c>
      <c r="D1570" s="157">
        <v>6.3977554531990952</v>
      </c>
      <c r="E1570" s="157">
        <v>12.703073044185651</v>
      </c>
      <c r="F1570" s="157">
        <v>8.3500618990048263</v>
      </c>
    </row>
    <row r="1571" spans="2:6" x14ac:dyDescent="0.25">
      <c r="B1571" s="157">
        <v>26.969268410821872</v>
      </c>
      <c r="C1571" s="157">
        <v>26.969268410821872</v>
      </c>
      <c r="D1571" s="157">
        <v>6.3977554531990952</v>
      </c>
      <c r="E1571" s="157">
        <v>12.703073044185651</v>
      </c>
      <c r="F1571" s="157">
        <v>8.3500618990048263</v>
      </c>
    </row>
    <row r="1572" spans="2:6" x14ac:dyDescent="0.25">
      <c r="B1572" s="157">
        <v>27.00430693777859</v>
      </c>
      <c r="C1572" s="157">
        <v>27.00430693777859</v>
      </c>
      <c r="D1572" s="157">
        <v>6.3977554531990952</v>
      </c>
      <c r="E1572" s="157">
        <v>12.703073044185651</v>
      </c>
      <c r="F1572" s="157">
        <v>8.3500618990048263</v>
      </c>
    </row>
    <row r="1573" spans="2:6" x14ac:dyDescent="0.25">
      <c r="B1573" s="157">
        <v>27.063248832061305</v>
      </c>
      <c r="C1573" s="157">
        <v>27.063248832061305</v>
      </c>
      <c r="D1573" s="157">
        <v>6.3977554531990952</v>
      </c>
      <c r="E1573" s="157">
        <v>12.703073044185651</v>
      </c>
      <c r="F1573" s="157">
        <v>8.3500618990048263</v>
      </c>
    </row>
    <row r="1574" spans="2:6" x14ac:dyDescent="0.25">
      <c r="B1574" s="157">
        <v>27.103070194117983</v>
      </c>
      <c r="C1574" s="157">
        <v>27.103070194117983</v>
      </c>
      <c r="D1574" s="157">
        <v>6.4567114512547334</v>
      </c>
      <c r="E1574" s="157">
        <v>12.834525827548424</v>
      </c>
      <c r="F1574" s="157">
        <v>8.4314649727763271</v>
      </c>
    </row>
    <row r="1575" spans="2:6" x14ac:dyDescent="0.25">
      <c r="B1575" s="157">
        <v>27.112987116917356</v>
      </c>
      <c r="C1575" s="157">
        <v>27.112987116917356</v>
      </c>
      <c r="D1575" s="157">
        <v>6.4567114512547334</v>
      </c>
      <c r="E1575" s="157">
        <v>12.834525827548424</v>
      </c>
      <c r="F1575" s="157">
        <v>8.4314649727763271</v>
      </c>
    </row>
    <row r="1576" spans="2:6" x14ac:dyDescent="0.25">
      <c r="B1576" s="157">
        <v>27.142799013736518</v>
      </c>
      <c r="C1576" s="157">
        <v>27.142799013736518</v>
      </c>
      <c r="D1576" s="157">
        <v>6.4567114512547334</v>
      </c>
      <c r="E1576" s="157">
        <v>12.834525827548424</v>
      </c>
      <c r="F1576" s="157">
        <v>8.4314649727763271</v>
      </c>
    </row>
    <row r="1577" spans="2:6" x14ac:dyDescent="0.25">
      <c r="B1577" s="157">
        <v>27.157596407574491</v>
      </c>
      <c r="C1577" s="157">
        <v>27.157596407574491</v>
      </c>
      <c r="D1577" s="157">
        <v>6.4567114512547334</v>
      </c>
      <c r="E1577" s="157">
        <v>12.834525827548424</v>
      </c>
      <c r="F1577" s="157">
        <v>8.4314649727763271</v>
      </c>
    </row>
    <row r="1578" spans="2:6" x14ac:dyDescent="0.25">
      <c r="B1578" s="157">
        <v>27.212551950396488</v>
      </c>
      <c r="C1578" s="157">
        <v>27.212551950396488</v>
      </c>
      <c r="D1578" s="157">
        <v>6.4567114512547334</v>
      </c>
      <c r="E1578" s="157">
        <v>12.834525827548424</v>
      </c>
      <c r="F1578" s="157">
        <v>8.4314649727763271</v>
      </c>
    </row>
    <row r="1579" spans="2:6" x14ac:dyDescent="0.25">
      <c r="B1579" s="157">
        <v>27.243729085292991</v>
      </c>
      <c r="C1579" s="157">
        <v>27.243729085292991</v>
      </c>
      <c r="D1579" s="157">
        <v>6.4567114512547334</v>
      </c>
      <c r="E1579" s="157">
        <v>12.834525827548424</v>
      </c>
      <c r="F1579" s="157">
        <v>8.4314649727763271</v>
      </c>
    </row>
    <row r="1580" spans="2:6" x14ac:dyDescent="0.25">
      <c r="B1580" s="157">
        <v>27.252290270080795</v>
      </c>
      <c r="C1580" s="157">
        <v>27.252290270080795</v>
      </c>
      <c r="D1580" s="157">
        <v>6.4567114512547334</v>
      </c>
      <c r="E1580" s="157">
        <v>12.834525827548424</v>
      </c>
      <c r="F1580" s="157">
        <v>8.4314649727763271</v>
      </c>
    </row>
    <row r="1581" spans="2:6" x14ac:dyDescent="0.25">
      <c r="B1581" s="157">
        <v>27.261888100720448</v>
      </c>
      <c r="C1581" s="157">
        <v>27.261888100720448</v>
      </c>
      <c r="D1581" s="157">
        <v>6.4567114512547334</v>
      </c>
      <c r="E1581" s="157">
        <v>12.834525827548424</v>
      </c>
      <c r="F1581" s="157">
        <v>8.4314649727763271</v>
      </c>
    </row>
    <row r="1582" spans="2:6" x14ac:dyDescent="0.25">
      <c r="B1582" s="157">
        <v>27.269341864642143</v>
      </c>
      <c r="C1582" s="157">
        <v>27.269341864642143</v>
      </c>
      <c r="D1582" s="157">
        <v>6.4567114512547334</v>
      </c>
      <c r="E1582" s="157">
        <v>12.834525827548424</v>
      </c>
      <c r="F1582" s="157">
        <v>8.4314649727763271</v>
      </c>
    </row>
    <row r="1583" spans="2:6" x14ac:dyDescent="0.25">
      <c r="B1583" s="157">
        <v>27.286668568874795</v>
      </c>
      <c r="C1583" s="157">
        <v>27.286668568874795</v>
      </c>
      <c r="D1583" s="157">
        <v>6.4567114512547334</v>
      </c>
      <c r="E1583" s="157">
        <v>12.834525827548424</v>
      </c>
      <c r="F1583" s="157">
        <v>8.4314649727763271</v>
      </c>
    </row>
    <row r="1584" spans="2:6" x14ac:dyDescent="0.25">
      <c r="B1584" s="157">
        <v>27.298225847906686</v>
      </c>
      <c r="C1584" s="157">
        <v>27.298225847906686</v>
      </c>
      <c r="D1584" s="157">
        <v>6.4567114512547334</v>
      </c>
      <c r="E1584" s="157">
        <v>12.834525827548424</v>
      </c>
      <c r="F1584" s="157">
        <v>8.4314649727763271</v>
      </c>
    </row>
    <row r="1585" spans="2:6" x14ac:dyDescent="0.25">
      <c r="B1585" s="157">
        <v>27.313641958813083</v>
      </c>
      <c r="C1585" s="157">
        <v>27.313641958813083</v>
      </c>
      <c r="D1585" s="157">
        <v>6.4567114512547334</v>
      </c>
      <c r="E1585" s="157">
        <v>12.834525827548424</v>
      </c>
      <c r="F1585" s="157">
        <v>8.4314649727763271</v>
      </c>
    </row>
    <row r="1586" spans="2:6" x14ac:dyDescent="0.25">
      <c r="B1586" s="157">
        <v>27.321707373193739</v>
      </c>
      <c r="C1586" s="157">
        <v>27.321707373193739</v>
      </c>
      <c r="D1586" s="157">
        <v>6.5018933920441482</v>
      </c>
      <c r="E1586" s="157">
        <v>12.848917412726662</v>
      </c>
      <c r="F1586" s="157">
        <v>8.4671133398929044</v>
      </c>
    </row>
    <row r="1587" spans="2:6" x14ac:dyDescent="0.25">
      <c r="B1587" s="157">
        <v>27.330479892506897</v>
      </c>
      <c r="C1587" s="157">
        <v>27.330479892506897</v>
      </c>
      <c r="D1587" s="157">
        <v>6.5018933920441482</v>
      </c>
      <c r="E1587" s="157">
        <v>12.848917412726662</v>
      </c>
      <c r="F1587" s="157">
        <v>8.4671133398929044</v>
      </c>
    </row>
    <row r="1588" spans="2:6" x14ac:dyDescent="0.25">
      <c r="B1588" s="157">
        <v>27.340415313406229</v>
      </c>
      <c r="C1588" s="157">
        <v>27.340415313406229</v>
      </c>
      <c r="D1588" s="157">
        <v>6.5018933920441482</v>
      </c>
      <c r="E1588" s="157">
        <v>12.848917412726662</v>
      </c>
      <c r="F1588" s="157">
        <v>8.4671133398929044</v>
      </c>
    </row>
    <row r="1589" spans="2:6" x14ac:dyDescent="0.25">
      <c r="B1589" s="157">
        <v>27.36219990726007</v>
      </c>
      <c r="C1589" s="157">
        <v>27.36219990726007</v>
      </c>
      <c r="D1589" s="157">
        <v>6.5018933920441482</v>
      </c>
      <c r="E1589" s="157">
        <v>12.848917412726662</v>
      </c>
      <c r="F1589" s="157">
        <v>8.4671133398929044</v>
      </c>
    </row>
    <row r="1590" spans="2:6" x14ac:dyDescent="0.25">
      <c r="B1590" s="157">
        <v>27.43979704635948</v>
      </c>
      <c r="C1590" s="157">
        <v>27.43979704635948</v>
      </c>
      <c r="D1590" s="157">
        <v>6.5018933920441482</v>
      </c>
      <c r="E1590" s="157">
        <v>12.848917412726662</v>
      </c>
      <c r="F1590" s="157">
        <v>8.4671133398929044</v>
      </c>
    </row>
    <row r="1591" spans="2:6" x14ac:dyDescent="0.25">
      <c r="B1591" s="157">
        <v>27.449935201141017</v>
      </c>
      <c r="C1591" s="157">
        <v>27.449935201141017</v>
      </c>
      <c r="D1591" s="157">
        <v>6.5018933920441482</v>
      </c>
      <c r="E1591" s="157">
        <v>12.848917412726662</v>
      </c>
      <c r="F1591" s="157">
        <v>8.4671133398929044</v>
      </c>
    </row>
    <row r="1592" spans="2:6" x14ac:dyDescent="0.25">
      <c r="B1592" s="157">
        <v>27.455381771243001</v>
      </c>
      <c r="C1592" s="157">
        <v>27.455381771243001</v>
      </c>
      <c r="D1592" s="157">
        <v>6.5223250935550725</v>
      </c>
      <c r="E1592" s="157">
        <v>12.848917412726662</v>
      </c>
      <c r="F1592" s="157">
        <v>8.481218802951993</v>
      </c>
    </row>
    <row r="1593" spans="2:6" x14ac:dyDescent="0.25">
      <c r="B1593" s="157">
        <v>27.468718689714958</v>
      </c>
      <c r="C1593" s="157">
        <v>27.468718689714958</v>
      </c>
      <c r="D1593" s="157">
        <v>6.6157158098086617</v>
      </c>
      <c r="E1593" s="157">
        <v>12.848917412726662</v>
      </c>
      <c r="F1593" s="157">
        <v>8.54569308559911</v>
      </c>
    </row>
    <row r="1594" spans="2:6" x14ac:dyDescent="0.25">
      <c r="B1594" s="157">
        <v>27.48823619781373</v>
      </c>
      <c r="C1594" s="157">
        <v>27.48823619781373</v>
      </c>
      <c r="D1594" s="157">
        <v>6.6157158098086617</v>
      </c>
      <c r="E1594" s="157">
        <v>12.848917412726662</v>
      </c>
      <c r="F1594" s="157">
        <v>8.54569308559911</v>
      </c>
    </row>
    <row r="1595" spans="2:6" x14ac:dyDescent="0.25">
      <c r="B1595" s="157">
        <v>27.5012995168541</v>
      </c>
      <c r="C1595" s="157">
        <v>27.5012995168541</v>
      </c>
      <c r="D1595" s="157">
        <v>6.6157158098086617</v>
      </c>
      <c r="E1595" s="157">
        <v>12.899907240195883</v>
      </c>
      <c r="F1595" s="157">
        <v>8.5614809927886384</v>
      </c>
    </row>
    <row r="1596" spans="2:6" x14ac:dyDescent="0.25">
      <c r="B1596" s="157">
        <v>27.52292020850216</v>
      </c>
      <c r="C1596" s="157">
        <v>27.52292020850216</v>
      </c>
      <c r="D1596" s="157">
        <v>6.6157158098086617</v>
      </c>
      <c r="E1596" s="157">
        <v>12.899907240195883</v>
      </c>
      <c r="F1596" s="157">
        <v>8.5614809927886384</v>
      </c>
    </row>
    <row r="1597" spans="2:6" x14ac:dyDescent="0.25">
      <c r="B1597" s="157">
        <v>27.540891833073452</v>
      </c>
      <c r="C1597" s="157">
        <v>27.540891833073452</v>
      </c>
      <c r="D1597" s="157">
        <v>6.6157158098086617</v>
      </c>
      <c r="E1597" s="157">
        <v>12.899907240195883</v>
      </c>
      <c r="F1597" s="157">
        <v>8.5614809927886384</v>
      </c>
    </row>
    <row r="1598" spans="2:6" x14ac:dyDescent="0.25">
      <c r="B1598" s="157">
        <v>27.546232943903959</v>
      </c>
      <c r="C1598" s="157">
        <v>27.546232943903959</v>
      </c>
      <c r="D1598" s="157">
        <v>6.6157158098086617</v>
      </c>
      <c r="E1598" s="157">
        <v>12.899907240195883</v>
      </c>
      <c r="F1598" s="157">
        <v>8.5614809927886384</v>
      </c>
    </row>
    <row r="1599" spans="2:6" x14ac:dyDescent="0.25">
      <c r="B1599" s="157">
        <v>27.559231132575331</v>
      </c>
      <c r="C1599" s="157">
        <v>27.559231132575331</v>
      </c>
      <c r="D1599" s="157">
        <v>6.6157158098086617</v>
      </c>
      <c r="E1599" s="157">
        <v>12.899907240195883</v>
      </c>
      <c r="F1599" s="157">
        <v>8.5614809927886384</v>
      </c>
    </row>
    <row r="1600" spans="2:6" x14ac:dyDescent="0.25">
      <c r="B1600" s="157">
        <v>27.573132385901513</v>
      </c>
      <c r="C1600" s="157">
        <v>27.573132385901513</v>
      </c>
      <c r="D1600" s="157">
        <v>6.6157158098086617</v>
      </c>
      <c r="E1600" s="157">
        <v>12.899907240195883</v>
      </c>
      <c r="F1600" s="157">
        <v>8.5614809927886384</v>
      </c>
    </row>
    <row r="1601" spans="2:6" x14ac:dyDescent="0.25">
      <c r="B1601" s="157">
        <v>27.585561914922643</v>
      </c>
      <c r="C1601" s="157">
        <v>27.585561914922643</v>
      </c>
      <c r="D1601" s="157">
        <v>6.6157158098086617</v>
      </c>
      <c r="E1601" s="157">
        <v>12.899907240195883</v>
      </c>
      <c r="F1601" s="157">
        <v>8.5614809927886384</v>
      </c>
    </row>
    <row r="1602" spans="2:6" x14ac:dyDescent="0.25">
      <c r="B1602" s="157">
        <v>27.604364594440185</v>
      </c>
      <c r="C1602" s="157">
        <v>27.604364594440185</v>
      </c>
      <c r="D1602" s="157">
        <v>6.6157158098086617</v>
      </c>
      <c r="E1602" s="157">
        <v>12.899907240195883</v>
      </c>
      <c r="F1602" s="157">
        <v>8.5614809927886384</v>
      </c>
    </row>
    <row r="1603" spans="2:6" x14ac:dyDescent="0.25">
      <c r="B1603" s="157">
        <v>27.607876557423317</v>
      </c>
      <c r="C1603" s="157">
        <v>27.607876557423317</v>
      </c>
      <c r="D1603" s="157">
        <v>6.6157158098086617</v>
      </c>
      <c r="E1603" s="157">
        <v>12.899907240195883</v>
      </c>
      <c r="F1603" s="157">
        <v>8.5614809927886384</v>
      </c>
    </row>
    <row r="1604" spans="2:6" x14ac:dyDescent="0.25">
      <c r="B1604" s="157">
        <v>27.615038123324773</v>
      </c>
      <c r="C1604" s="157">
        <v>27.615038123324773</v>
      </c>
      <c r="D1604" s="157">
        <v>6.6157158098086617</v>
      </c>
      <c r="E1604" s="157">
        <v>12.899907240195883</v>
      </c>
      <c r="F1604" s="157">
        <v>8.5614809927886384</v>
      </c>
    </row>
    <row r="1605" spans="2:6" x14ac:dyDescent="0.25">
      <c r="B1605" s="157">
        <v>27.643237451318331</v>
      </c>
      <c r="C1605" s="157">
        <v>27.643237451318331</v>
      </c>
      <c r="D1605" s="157">
        <v>6.6157158098086617</v>
      </c>
      <c r="E1605" s="157">
        <v>12.899907240195883</v>
      </c>
      <c r="F1605" s="157">
        <v>8.5614809927886384</v>
      </c>
    </row>
    <row r="1606" spans="2:6" x14ac:dyDescent="0.25">
      <c r="B1606" s="157">
        <v>27.647089685755212</v>
      </c>
      <c r="C1606" s="157">
        <v>27.647089685755212</v>
      </c>
      <c r="D1606" s="157">
        <v>6.6157158098086617</v>
      </c>
      <c r="E1606" s="157">
        <v>12.899907240195883</v>
      </c>
      <c r="F1606" s="157">
        <v>8.5614809927886384</v>
      </c>
    </row>
    <row r="1607" spans="2:6" x14ac:dyDescent="0.25">
      <c r="B1607" s="157">
        <v>27.66003775192517</v>
      </c>
      <c r="C1607" s="157">
        <v>27.66003775192517</v>
      </c>
      <c r="D1607" s="157">
        <v>6.6157158098086617</v>
      </c>
      <c r="E1607" s="157">
        <v>12.899907240195883</v>
      </c>
      <c r="F1607" s="157">
        <v>8.5614809927886384</v>
      </c>
    </row>
    <row r="1608" spans="2:6" x14ac:dyDescent="0.25">
      <c r="B1608" s="157">
        <v>27.684754824949824</v>
      </c>
      <c r="C1608" s="157">
        <v>27.684754824949824</v>
      </c>
      <c r="D1608" s="157">
        <v>6.6157158098086617</v>
      </c>
      <c r="E1608" s="157">
        <v>12.899907240195883</v>
      </c>
      <c r="F1608" s="157">
        <v>8.5614809927886384</v>
      </c>
    </row>
    <row r="1609" spans="2:6" x14ac:dyDescent="0.25">
      <c r="B1609" s="157">
        <v>27.695254506928343</v>
      </c>
      <c r="C1609" s="157">
        <v>27.695254506928343</v>
      </c>
      <c r="D1609" s="157">
        <v>6.6157158098086617</v>
      </c>
      <c r="E1609" s="157">
        <v>12.899907240195883</v>
      </c>
      <c r="F1609" s="157">
        <v>8.5614809927886384</v>
      </c>
    </row>
    <row r="1610" spans="2:6" x14ac:dyDescent="0.25">
      <c r="B1610" s="157">
        <v>27.712061810682204</v>
      </c>
      <c r="C1610" s="157">
        <v>27.712061810682204</v>
      </c>
      <c r="D1610" s="157">
        <v>6.6157158098086617</v>
      </c>
      <c r="E1610" s="157">
        <v>12.899907240195883</v>
      </c>
      <c r="F1610" s="157">
        <v>8.5614809927886384</v>
      </c>
    </row>
    <row r="1611" spans="2:6" x14ac:dyDescent="0.25">
      <c r="B1611" s="157">
        <v>27.717753327293156</v>
      </c>
      <c r="C1611" s="157">
        <v>27.717753327293156</v>
      </c>
      <c r="D1611" s="157">
        <v>6.6157158098086617</v>
      </c>
      <c r="E1611" s="157">
        <v>12.899907240195883</v>
      </c>
      <c r="F1611" s="157">
        <v>8.5614809927886384</v>
      </c>
    </row>
    <row r="1612" spans="2:6" x14ac:dyDescent="0.25">
      <c r="B1612" s="157">
        <v>27.722706609249443</v>
      </c>
      <c r="C1612" s="157">
        <v>27.722706609249443</v>
      </c>
      <c r="D1612" s="157">
        <v>6.6157158098086617</v>
      </c>
      <c r="E1612" s="157">
        <v>12.899907240195883</v>
      </c>
      <c r="F1612" s="157">
        <v>8.5614809927886384</v>
      </c>
    </row>
    <row r="1613" spans="2:6" x14ac:dyDescent="0.25">
      <c r="B1613" s="157">
        <v>27.751571855721799</v>
      </c>
      <c r="C1613" s="157">
        <v>27.751571855721799</v>
      </c>
      <c r="D1613" s="157">
        <v>6.6157158098086617</v>
      </c>
      <c r="E1613" s="157">
        <v>12.899907240195883</v>
      </c>
      <c r="F1613" s="157">
        <v>8.5614809927886384</v>
      </c>
    </row>
    <row r="1614" spans="2:6" x14ac:dyDescent="0.25">
      <c r="B1614" s="157">
        <v>27.760476243666108</v>
      </c>
      <c r="C1614" s="157">
        <v>27.760476243666108</v>
      </c>
      <c r="D1614" s="157">
        <v>6.6157158098086617</v>
      </c>
      <c r="E1614" s="157">
        <v>12.899907240195883</v>
      </c>
      <c r="F1614" s="157">
        <v>8.5614809927886384</v>
      </c>
    </row>
    <row r="1615" spans="2:6" x14ac:dyDescent="0.25">
      <c r="B1615" s="157">
        <v>27.778035525135458</v>
      </c>
      <c r="C1615" s="157">
        <v>27.778035525135458</v>
      </c>
      <c r="D1615" s="157">
        <v>6.6157158098086617</v>
      </c>
      <c r="E1615" s="157">
        <v>12.899907240195883</v>
      </c>
      <c r="F1615" s="157">
        <v>8.5614809927886384</v>
      </c>
    </row>
    <row r="1616" spans="2:6" x14ac:dyDescent="0.25">
      <c r="B1616" s="157">
        <v>27.787271190704079</v>
      </c>
      <c r="C1616" s="157">
        <v>27.787271190704079</v>
      </c>
      <c r="D1616" s="157">
        <v>6.6157158098086617</v>
      </c>
      <c r="E1616" s="157">
        <v>12.899907240195883</v>
      </c>
      <c r="F1616" s="157">
        <v>8.5614809927886384</v>
      </c>
    </row>
    <row r="1617" spans="2:6" x14ac:dyDescent="0.25">
      <c r="B1617" s="157">
        <v>27.852084524401718</v>
      </c>
      <c r="C1617" s="157">
        <v>27.852084524401718</v>
      </c>
      <c r="D1617" s="157">
        <v>6.6157158098086617</v>
      </c>
      <c r="E1617" s="157">
        <v>12.899907240195883</v>
      </c>
      <c r="F1617" s="157">
        <v>8.5614809927886384</v>
      </c>
    </row>
    <row r="1618" spans="2:6" x14ac:dyDescent="0.25">
      <c r="B1618" s="157">
        <v>27.869810771094915</v>
      </c>
      <c r="C1618" s="157">
        <v>27.869810771094915</v>
      </c>
      <c r="D1618" s="157">
        <v>6.6157158098086617</v>
      </c>
      <c r="E1618" s="157">
        <v>12.899907240195883</v>
      </c>
      <c r="F1618" s="157">
        <v>8.5614809927886384</v>
      </c>
    </row>
    <row r="1619" spans="2:6" x14ac:dyDescent="0.25">
      <c r="B1619" s="157">
        <v>27.883090210900296</v>
      </c>
      <c r="C1619" s="157">
        <v>27.883090210900296</v>
      </c>
      <c r="D1619" s="157">
        <v>6.6489258906797879</v>
      </c>
      <c r="E1619" s="157">
        <v>12.899907240195883</v>
      </c>
      <c r="F1619" s="157">
        <v>8.5844082839232776</v>
      </c>
    </row>
    <row r="1620" spans="2:6" x14ac:dyDescent="0.25">
      <c r="B1620" s="157">
        <v>27.895285629967866</v>
      </c>
      <c r="C1620" s="157">
        <v>27.895285629967866</v>
      </c>
      <c r="D1620" s="157">
        <v>6.6489258906797879</v>
      </c>
      <c r="E1620" s="157">
        <v>12.899907240195883</v>
      </c>
      <c r="F1620" s="157">
        <v>8.5844082839232776</v>
      </c>
    </row>
    <row r="1621" spans="2:6" x14ac:dyDescent="0.25">
      <c r="B1621" s="157">
        <v>27.906419709837387</v>
      </c>
      <c r="C1621" s="157">
        <v>27.906419709837387</v>
      </c>
      <c r="D1621" s="157">
        <v>6.6656327863762099</v>
      </c>
      <c r="E1621" s="157">
        <v>12.899907240195883</v>
      </c>
      <c r="F1621" s="157">
        <v>8.5959422474530367</v>
      </c>
    </row>
    <row r="1622" spans="2:6" x14ac:dyDescent="0.25">
      <c r="B1622" s="157">
        <v>27.950460605265235</v>
      </c>
      <c r="C1622" s="157">
        <v>27.950460605265235</v>
      </c>
      <c r="D1622" s="157">
        <v>6.6656327863762099</v>
      </c>
      <c r="E1622" s="157">
        <v>12.899907240195883</v>
      </c>
      <c r="F1622" s="157">
        <v>8.5959422474530367</v>
      </c>
    </row>
    <row r="1623" spans="2:6" x14ac:dyDescent="0.25">
      <c r="B1623" s="157">
        <v>27.984082189107038</v>
      </c>
      <c r="C1623" s="157">
        <v>27.984082189107038</v>
      </c>
      <c r="D1623" s="157">
        <v>6.6656327863762099</v>
      </c>
      <c r="E1623" s="157">
        <v>12.899907240195883</v>
      </c>
      <c r="F1623" s="157">
        <v>8.5959422474530367</v>
      </c>
    </row>
    <row r="1624" spans="2:6" x14ac:dyDescent="0.25">
      <c r="B1624" s="157">
        <v>27.995420122101486</v>
      </c>
      <c r="C1624" s="157">
        <v>27.995420122101486</v>
      </c>
      <c r="D1624" s="157">
        <v>6.6656327863762099</v>
      </c>
      <c r="E1624" s="157">
        <v>12.899907240195883</v>
      </c>
      <c r="F1624" s="157">
        <v>8.5959422474530367</v>
      </c>
    </row>
    <row r="1625" spans="2:6" x14ac:dyDescent="0.25">
      <c r="B1625" s="157">
        <v>28.024586103179416</v>
      </c>
      <c r="C1625" s="157">
        <v>28.024586103179416</v>
      </c>
      <c r="D1625" s="157">
        <v>6.6656327863762099</v>
      </c>
      <c r="E1625" s="157">
        <v>12.899907240195883</v>
      </c>
      <c r="F1625" s="157">
        <v>8.5959422474530367</v>
      </c>
    </row>
    <row r="1626" spans="2:6" x14ac:dyDescent="0.25">
      <c r="B1626" s="157">
        <v>28.038898421576988</v>
      </c>
      <c r="C1626" s="157">
        <v>28.038898421576988</v>
      </c>
      <c r="D1626" s="157">
        <v>6.6656327863762099</v>
      </c>
      <c r="E1626" s="157">
        <v>12.899907240195883</v>
      </c>
      <c r="F1626" s="157">
        <v>8.5959422474530367</v>
      </c>
    </row>
    <row r="1627" spans="2:6" x14ac:dyDescent="0.25">
      <c r="B1627" s="157">
        <v>28.071750056045367</v>
      </c>
      <c r="C1627" s="157">
        <v>28.071750056045367</v>
      </c>
      <c r="D1627" s="157">
        <v>6.6656327863762099</v>
      </c>
      <c r="E1627" s="157">
        <v>12.899907240195883</v>
      </c>
      <c r="F1627" s="157">
        <v>8.5959422474530367</v>
      </c>
    </row>
    <row r="1628" spans="2:6" x14ac:dyDescent="0.25">
      <c r="B1628" s="157">
        <v>28.086213940311996</v>
      </c>
      <c r="C1628" s="157">
        <v>28.086213940311996</v>
      </c>
      <c r="D1628" s="157">
        <v>6.6656327863762099</v>
      </c>
      <c r="E1628" s="157">
        <v>12.899907240195883</v>
      </c>
      <c r="F1628" s="157">
        <v>8.5959422474530367</v>
      </c>
    </row>
    <row r="1629" spans="2:6" x14ac:dyDescent="0.25">
      <c r="B1629" s="157">
        <v>28.097501076046512</v>
      </c>
      <c r="C1629" s="157">
        <v>28.097501076046512</v>
      </c>
      <c r="D1629" s="157">
        <v>6.6656327863762099</v>
      </c>
      <c r="E1629" s="157">
        <v>12.899907240195883</v>
      </c>
      <c r="F1629" s="157">
        <v>8.5959422474530367</v>
      </c>
    </row>
    <row r="1630" spans="2:6" x14ac:dyDescent="0.25">
      <c r="B1630" s="157">
        <v>28.114537646131858</v>
      </c>
      <c r="C1630" s="157">
        <v>28.114537646131858</v>
      </c>
      <c r="D1630" s="157">
        <v>6.6656327863762099</v>
      </c>
      <c r="E1630" s="157">
        <v>12.956905997007196</v>
      </c>
      <c r="F1630" s="157">
        <v>8.6135906908214448</v>
      </c>
    </row>
    <row r="1631" spans="2:6" x14ac:dyDescent="0.25">
      <c r="B1631" s="157">
        <v>28.127610694896163</v>
      </c>
      <c r="C1631" s="157">
        <v>28.127610694896163</v>
      </c>
      <c r="D1631" s="157">
        <v>6.6656327863762099</v>
      </c>
      <c r="E1631" s="157">
        <v>12.956905997007196</v>
      </c>
      <c r="F1631" s="157">
        <v>8.6135906908214448</v>
      </c>
    </row>
    <row r="1632" spans="2:6" x14ac:dyDescent="0.25">
      <c r="B1632" s="157">
        <v>28.160816965170181</v>
      </c>
      <c r="C1632" s="157">
        <v>28.160816965170181</v>
      </c>
      <c r="D1632" s="157">
        <v>6.6656327863762099</v>
      </c>
      <c r="E1632" s="157">
        <v>13.099480804039755</v>
      </c>
      <c r="F1632" s="157">
        <v>8.6577359239535543</v>
      </c>
    </row>
    <row r="1633" spans="2:6" x14ac:dyDescent="0.25">
      <c r="B1633" s="157">
        <v>28.199961429807459</v>
      </c>
      <c r="C1633" s="157">
        <v>28.199961429807459</v>
      </c>
      <c r="D1633" s="157">
        <v>6.7087065889113946</v>
      </c>
      <c r="E1633" s="157">
        <v>13.099480804039755</v>
      </c>
      <c r="F1633" s="157">
        <v>8.6874728467521614</v>
      </c>
    </row>
    <row r="1634" spans="2:6" x14ac:dyDescent="0.25">
      <c r="B1634" s="157">
        <v>28.217268120659448</v>
      </c>
      <c r="C1634" s="157">
        <v>28.217268120659448</v>
      </c>
      <c r="D1634" s="157">
        <v>6.7087065889113946</v>
      </c>
      <c r="E1634" s="157">
        <v>13.099480804039755</v>
      </c>
      <c r="F1634" s="157">
        <v>8.6874728467521614</v>
      </c>
    </row>
    <row r="1635" spans="2:6" x14ac:dyDescent="0.25">
      <c r="B1635" s="157">
        <v>28.224908689146236</v>
      </c>
      <c r="C1635" s="157">
        <v>28.224908689146236</v>
      </c>
      <c r="D1635" s="157">
        <v>6.7087065889113946</v>
      </c>
      <c r="E1635" s="157">
        <v>13.099480804039755</v>
      </c>
      <c r="F1635" s="157">
        <v>8.6874728467521614</v>
      </c>
    </row>
    <row r="1636" spans="2:6" x14ac:dyDescent="0.25">
      <c r="B1636" s="157">
        <v>28.234877531012533</v>
      </c>
      <c r="C1636" s="157">
        <v>28.234877531012533</v>
      </c>
      <c r="D1636" s="157">
        <v>6.7087065889113946</v>
      </c>
      <c r="E1636" s="157">
        <v>13.099480804039755</v>
      </c>
      <c r="F1636" s="157">
        <v>8.6874728467521614</v>
      </c>
    </row>
    <row r="1637" spans="2:6" x14ac:dyDescent="0.25">
      <c r="B1637" s="157">
        <v>28.264500693264129</v>
      </c>
      <c r="C1637" s="157">
        <v>28.264500693264129</v>
      </c>
      <c r="D1637" s="157">
        <v>6.7087065889113946</v>
      </c>
      <c r="E1637" s="157">
        <v>13.099480804039755</v>
      </c>
      <c r="F1637" s="157">
        <v>8.6874728467521614</v>
      </c>
    </row>
    <row r="1638" spans="2:6" x14ac:dyDescent="0.25">
      <c r="B1638" s="157">
        <v>28.299469033134159</v>
      </c>
      <c r="C1638" s="157">
        <v>28.299469033134159</v>
      </c>
      <c r="D1638" s="157">
        <v>6.7087065889113946</v>
      </c>
      <c r="E1638" s="157">
        <v>13.099480804039755</v>
      </c>
      <c r="F1638" s="157">
        <v>8.6874728467521614</v>
      </c>
    </row>
    <row r="1639" spans="2:6" x14ac:dyDescent="0.25">
      <c r="B1639" s="157">
        <v>28.302320281548234</v>
      </c>
      <c r="C1639" s="157">
        <v>28.302320281548234</v>
      </c>
      <c r="D1639" s="157">
        <v>6.7087065889113946</v>
      </c>
      <c r="E1639" s="157">
        <v>13.099480804039755</v>
      </c>
      <c r="F1639" s="157">
        <v>8.6874728467521614</v>
      </c>
    </row>
    <row r="1640" spans="2:6" x14ac:dyDescent="0.25">
      <c r="B1640" s="157">
        <v>28.307276604636957</v>
      </c>
      <c r="C1640" s="157">
        <v>28.307276604636957</v>
      </c>
      <c r="D1640" s="157">
        <v>6.7087065889113946</v>
      </c>
      <c r="E1640" s="157">
        <v>13.099480804039755</v>
      </c>
      <c r="F1640" s="157">
        <v>8.6874728467521614</v>
      </c>
    </row>
    <row r="1641" spans="2:6" x14ac:dyDescent="0.25">
      <c r="B1641" s="157">
        <v>28.320122153855127</v>
      </c>
      <c r="C1641" s="157">
        <v>28.320122153855127</v>
      </c>
      <c r="D1641" s="157">
        <v>6.7087065889113946</v>
      </c>
      <c r="E1641" s="157">
        <v>13.099480804039755</v>
      </c>
      <c r="F1641" s="157">
        <v>8.6874728467521614</v>
      </c>
    </row>
    <row r="1642" spans="2:6" x14ac:dyDescent="0.25">
      <c r="B1642" s="157">
        <v>28.382158922072417</v>
      </c>
      <c r="C1642" s="157">
        <v>28.382158922072417</v>
      </c>
      <c r="D1642" s="157">
        <v>7.1741432608660638</v>
      </c>
      <c r="E1642" s="157">
        <v>13.099480804039755</v>
      </c>
      <c r="F1642" s="157">
        <v>9.0087970291307844</v>
      </c>
    </row>
    <row r="1643" spans="2:6" x14ac:dyDescent="0.25">
      <c r="B1643" s="157">
        <v>28.440164484351044</v>
      </c>
      <c r="C1643" s="157">
        <v>28.440164484351044</v>
      </c>
      <c r="D1643" s="157">
        <v>7.1741432608660638</v>
      </c>
      <c r="E1643" s="157">
        <v>13.099480804039755</v>
      </c>
      <c r="F1643" s="157">
        <v>9.0087970291307844</v>
      </c>
    </row>
    <row r="1644" spans="2:6" x14ac:dyDescent="0.25">
      <c r="B1644" s="157">
        <v>28.460949353821221</v>
      </c>
      <c r="C1644" s="157">
        <v>28.460949353821221</v>
      </c>
      <c r="D1644" s="157">
        <v>7.1741432608660638</v>
      </c>
      <c r="E1644" s="157">
        <v>13.099480804039755</v>
      </c>
      <c r="F1644" s="157">
        <v>9.0087970291307844</v>
      </c>
    </row>
    <row r="1645" spans="2:6" x14ac:dyDescent="0.25">
      <c r="B1645" s="157">
        <v>28.482244619178338</v>
      </c>
      <c r="C1645" s="157">
        <v>28.482244619178338</v>
      </c>
      <c r="D1645" s="157">
        <v>7.206097205989356</v>
      </c>
      <c r="E1645" s="157">
        <v>13.143416422999401</v>
      </c>
      <c r="F1645" s="157">
        <v>9.0444608427489772</v>
      </c>
    </row>
    <row r="1646" spans="2:6" x14ac:dyDescent="0.25">
      <c r="B1646" s="157">
        <v>28.485246870081099</v>
      </c>
      <c r="C1646" s="157">
        <v>28.485246870081099</v>
      </c>
      <c r="D1646" s="157">
        <v>7.206097205989356</v>
      </c>
      <c r="E1646" s="157">
        <v>13.143416422999401</v>
      </c>
      <c r="F1646" s="157">
        <v>9.0444608427489772</v>
      </c>
    </row>
    <row r="1647" spans="2:6" x14ac:dyDescent="0.25">
      <c r="B1647" s="157">
        <v>28.50585326203754</v>
      </c>
      <c r="C1647" s="157">
        <v>28.50585326203754</v>
      </c>
      <c r="D1647" s="157">
        <v>7.206097205989356</v>
      </c>
      <c r="E1647" s="157">
        <v>13.143416422999401</v>
      </c>
      <c r="F1647" s="157">
        <v>9.0444608427489772</v>
      </c>
    </row>
    <row r="1648" spans="2:6" x14ac:dyDescent="0.25">
      <c r="B1648" s="157">
        <v>28.515988633826453</v>
      </c>
      <c r="C1648" s="157">
        <v>28.515988633826453</v>
      </c>
      <c r="D1648" s="157">
        <v>7.206097205989356</v>
      </c>
      <c r="E1648" s="157">
        <v>13.143416422999401</v>
      </c>
      <c r="F1648" s="157">
        <v>9.0444608427489772</v>
      </c>
    </row>
    <row r="1649" spans="2:6" x14ac:dyDescent="0.25">
      <c r="B1649" s="157">
        <v>28.526735997452409</v>
      </c>
      <c r="C1649" s="157">
        <v>28.526735997452409</v>
      </c>
      <c r="D1649" s="157">
        <v>7.206097205989356</v>
      </c>
      <c r="E1649" s="157">
        <v>13.143416422999401</v>
      </c>
      <c r="F1649" s="157">
        <v>9.0444608427489772</v>
      </c>
    </row>
    <row r="1650" spans="2:6" x14ac:dyDescent="0.25">
      <c r="B1650" s="157">
        <v>28.538073930446856</v>
      </c>
      <c r="C1650" s="157">
        <v>28.538073930446856</v>
      </c>
      <c r="D1650" s="157">
        <v>7.2129023184430503</v>
      </c>
      <c r="E1650" s="157">
        <v>13.143416422999401</v>
      </c>
      <c r="F1650" s="157">
        <v>9.0491588979881463</v>
      </c>
    </row>
    <row r="1651" spans="2:6" x14ac:dyDescent="0.25">
      <c r="B1651" s="157">
        <v>28.551993198308974</v>
      </c>
      <c r="C1651" s="157">
        <v>28.551993198308974</v>
      </c>
      <c r="D1651" s="157">
        <v>7.2129023184430503</v>
      </c>
      <c r="E1651" s="157">
        <v>13.143416422999401</v>
      </c>
      <c r="F1651" s="157">
        <v>9.0491588979881463</v>
      </c>
    </row>
    <row r="1652" spans="2:6" x14ac:dyDescent="0.25">
      <c r="B1652" s="157">
        <v>28.565374952985316</v>
      </c>
      <c r="C1652" s="157">
        <v>28.565374952985316</v>
      </c>
      <c r="D1652" s="157">
        <v>7.2129023184430503</v>
      </c>
      <c r="E1652" s="157">
        <v>13.143416422999401</v>
      </c>
      <c r="F1652" s="157">
        <v>9.0491588979881463</v>
      </c>
    </row>
    <row r="1653" spans="2:6" x14ac:dyDescent="0.25">
      <c r="B1653" s="157">
        <v>28.57928512333962</v>
      </c>
      <c r="C1653" s="157">
        <v>28.57928512333962</v>
      </c>
      <c r="D1653" s="157">
        <v>7.2129023184430503</v>
      </c>
      <c r="E1653" s="157">
        <v>13.143416422999401</v>
      </c>
      <c r="F1653" s="157">
        <v>9.0491588979881463</v>
      </c>
    </row>
    <row r="1654" spans="2:6" x14ac:dyDescent="0.25">
      <c r="B1654" s="157">
        <v>28.604135875998928</v>
      </c>
      <c r="C1654" s="157">
        <v>28.604135875998928</v>
      </c>
      <c r="D1654" s="157">
        <v>7.2129023184430503</v>
      </c>
      <c r="E1654" s="157">
        <v>13.226558863074498</v>
      </c>
      <c r="F1654" s="157">
        <v>9.0749021725306775</v>
      </c>
    </row>
    <row r="1655" spans="2:6" x14ac:dyDescent="0.25">
      <c r="B1655" s="157">
        <v>28.634008347796019</v>
      </c>
      <c r="C1655" s="157">
        <v>28.634008347796019</v>
      </c>
      <c r="D1655" s="157">
        <v>7.2129023184430503</v>
      </c>
      <c r="E1655" s="157">
        <v>13.226558863074498</v>
      </c>
      <c r="F1655" s="157">
        <v>9.0749021725306775</v>
      </c>
    </row>
    <row r="1656" spans="2:6" x14ac:dyDescent="0.25">
      <c r="B1656" s="157">
        <v>28.642368796145913</v>
      </c>
      <c r="C1656" s="157">
        <v>28.642368796145913</v>
      </c>
      <c r="D1656" s="157">
        <v>7.2129023184430503</v>
      </c>
      <c r="E1656" s="157">
        <v>13.226558863074498</v>
      </c>
      <c r="F1656" s="157">
        <v>9.0749021725306775</v>
      </c>
    </row>
    <row r="1657" spans="2:6" x14ac:dyDescent="0.25">
      <c r="B1657" s="157">
        <v>28.65258342356902</v>
      </c>
      <c r="C1657" s="157">
        <v>28.65258342356902</v>
      </c>
      <c r="D1657" s="157">
        <v>7.2129023184430503</v>
      </c>
      <c r="E1657" s="157">
        <v>13.226558863074498</v>
      </c>
      <c r="F1657" s="157">
        <v>9.0749021725306775</v>
      </c>
    </row>
    <row r="1658" spans="2:6" x14ac:dyDescent="0.25">
      <c r="B1658" s="157">
        <v>28.666161223886078</v>
      </c>
      <c r="C1658" s="157">
        <v>28.666161223886078</v>
      </c>
      <c r="D1658" s="157">
        <v>7.2129023184430503</v>
      </c>
      <c r="E1658" s="157">
        <v>13.226558863074498</v>
      </c>
      <c r="F1658" s="157">
        <v>9.0749021725306775</v>
      </c>
    </row>
    <row r="1659" spans="2:6" x14ac:dyDescent="0.25">
      <c r="B1659" s="157">
        <v>28.689045172701967</v>
      </c>
      <c r="C1659" s="157">
        <v>28.689045172701967</v>
      </c>
      <c r="D1659" s="157">
        <v>7.2129023184430503</v>
      </c>
      <c r="E1659" s="157">
        <v>13.226558863074498</v>
      </c>
      <c r="F1659" s="157">
        <v>9.0749021725306775</v>
      </c>
    </row>
    <row r="1660" spans="2:6" x14ac:dyDescent="0.25">
      <c r="B1660" s="157">
        <v>28.702822310461531</v>
      </c>
      <c r="C1660" s="157">
        <v>28.702822310461531</v>
      </c>
      <c r="D1660" s="157">
        <v>7.2259951257475672</v>
      </c>
      <c r="E1660" s="157">
        <v>13.226558863074498</v>
      </c>
      <c r="F1660" s="157">
        <v>9.0839410726768488</v>
      </c>
    </row>
    <row r="1661" spans="2:6" x14ac:dyDescent="0.25">
      <c r="B1661" s="157">
        <v>28.720807311430889</v>
      </c>
      <c r="C1661" s="157">
        <v>28.720807311430889</v>
      </c>
      <c r="D1661" s="157">
        <v>7.2259951257475672</v>
      </c>
      <c r="E1661" s="157">
        <v>13.226558863074498</v>
      </c>
      <c r="F1661" s="157">
        <v>9.0839410726768488</v>
      </c>
    </row>
    <row r="1662" spans="2:6" x14ac:dyDescent="0.25">
      <c r="B1662" s="157">
        <v>28.73894570947925</v>
      </c>
      <c r="C1662" s="157">
        <v>28.73894570947925</v>
      </c>
      <c r="D1662" s="157">
        <v>7.2259951257475672</v>
      </c>
      <c r="E1662" s="157">
        <v>13.226558863074498</v>
      </c>
      <c r="F1662" s="157">
        <v>9.0839410726768488</v>
      </c>
    </row>
    <row r="1663" spans="2:6" x14ac:dyDescent="0.25">
      <c r="B1663" s="157">
        <v>28.742369974105433</v>
      </c>
      <c r="C1663" s="157">
        <v>28.742369974105433</v>
      </c>
      <c r="D1663" s="157">
        <v>7.2259951257475672</v>
      </c>
      <c r="E1663" s="157">
        <v>13.226558863074498</v>
      </c>
      <c r="F1663" s="157">
        <v>9.0839410726768488</v>
      </c>
    </row>
    <row r="1664" spans="2:6" x14ac:dyDescent="0.25">
      <c r="B1664" s="157">
        <v>28.754915072054324</v>
      </c>
      <c r="C1664" s="157">
        <v>28.754915072054324</v>
      </c>
      <c r="D1664" s="157">
        <v>7.2259951257475672</v>
      </c>
      <c r="E1664" s="157">
        <v>13.226558863074498</v>
      </c>
      <c r="F1664" s="157">
        <v>9.0839410726768488</v>
      </c>
    </row>
    <row r="1665" spans="2:6" x14ac:dyDescent="0.25">
      <c r="B1665" s="157">
        <v>28.766566173802296</v>
      </c>
      <c r="C1665" s="157">
        <v>28.767989314874292</v>
      </c>
      <c r="D1665" s="157">
        <v>7.2390738901455647</v>
      </c>
      <c r="E1665" s="157">
        <v>13.226558863074498</v>
      </c>
      <c r="F1665" s="157">
        <v>9.092970278001518</v>
      </c>
    </row>
    <row r="1666" spans="2:6" x14ac:dyDescent="0.25">
      <c r="B1666" s="157">
        <v>28.779640416622264</v>
      </c>
      <c r="C1666" s="157">
        <v>28.779640416622264</v>
      </c>
      <c r="D1666" s="157">
        <v>7.2390738901455647</v>
      </c>
      <c r="E1666" s="157">
        <v>13.226558863074498</v>
      </c>
      <c r="F1666" s="157">
        <v>9.092970278001518</v>
      </c>
    </row>
    <row r="1667" spans="2:6" x14ac:dyDescent="0.25">
      <c r="B1667" s="157">
        <v>28.859752560792362</v>
      </c>
      <c r="C1667" s="157">
        <v>28.859752560792362</v>
      </c>
      <c r="D1667" s="157">
        <v>7.2390738901455647</v>
      </c>
      <c r="E1667" s="157">
        <v>13.271230341354352</v>
      </c>
      <c r="F1667" s="157">
        <v>9.1068018437883804</v>
      </c>
    </row>
    <row r="1668" spans="2:6" x14ac:dyDescent="0.25">
      <c r="B1668" s="157">
        <v>28.87334410600041</v>
      </c>
      <c r="C1668" s="157">
        <v>28.87334410600041</v>
      </c>
      <c r="D1668" s="157">
        <v>7.3084147431605668</v>
      </c>
      <c r="E1668" s="157">
        <v>13.363691777240941</v>
      </c>
      <c r="F1668" s="157">
        <v>9.183301489735797</v>
      </c>
    </row>
    <row r="1669" spans="2:6" x14ac:dyDescent="0.25">
      <c r="B1669" s="157">
        <v>28.87923046968659</v>
      </c>
      <c r="C1669" s="157">
        <v>28.87923046968659</v>
      </c>
      <c r="D1669" s="157">
        <v>7.3084147431605668</v>
      </c>
      <c r="E1669" s="157">
        <v>13.363691777240941</v>
      </c>
      <c r="F1669" s="157">
        <v>9.183301489735797</v>
      </c>
    </row>
    <row r="1670" spans="2:6" x14ac:dyDescent="0.25">
      <c r="B1670" s="157">
        <v>28.882433423209314</v>
      </c>
      <c r="C1670" s="157">
        <v>28.882433423209314</v>
      </c>
      <c r="D1670" s="157">
        <v>7.3084147431605668</v>
      </c>
      <c r="E1670" s="157">
        <v>13.363691777240941</v>
      </c>
      <c r="F1670" s="157">
        <v>9.183301489735797</v>
      </c>
    </row>
    <row r="1671" spans="2:6" x14ac:dyDescent="0.25">
      <c r="B1671" s="157">
        <v>28.91203536709229</v>
      </c>
      <c r="C1671" s="157">
        <v>28.91203536709229</v>
      </c>
      <c r="D1671" s="157">
        <v>7.3084147431605668</v>
      </c>
      <c r="E1671" s="157">
        <v>13.363691777240941</v>
      </c>
      <c r="F1671" s="157">
        <v>9.183301489735797</v>
      </c>
    </row>
    <row r="1672" spans="2:6" x14ac:dyDescent="0.25">
      <c r="B1672" s="157">
        <v>28.933090093403013</v>
      </c>
      <c r="C1672" s="157">
        <v>28.933090093403013</v>
      </c>
      <c r="D1672" s="157">
        <v>7.3084147431605668</v>
      </c>
      <c r="E1672" s="157">
        <v>13.363691777240941</v>
      </c>
      <c r="F1672" s="157">
        <v>9.183301489735797</v>
      </c>
    </row>
    <row r="1673" spans="2:6" x14ac:dyDescent="0.25">
      <c r="B1673" s="157">
        <v>28.957608104236396</v>
      </c>
      <c r="C1673" s="157">
        <v>28.957608104236396</v>
      </c>
      <c r="D1673" s="157">
        <v>7.3084147431605668</v>
      </c>
      <c r="E1673" s="157">
        <v>13.363691777240941</v>
      </c>
      <c r="F1673" s="157">
        <v>9.183301489735797</v>
      </c>
    </row>
    <row r="1674" spans="2:6" x14ac:dyDescent="0.25">
      <c r="B1674" s="157">
        <v>28.968274960823596</v>
      </c>
      <c r="C1674" s="157">
        <v>28.968274960823596</v>
      </c>
      <c r="D1674" s="157">
        <v>7.3084147431605668</v>
      </c>
      <c r="E1674" s="157">
        <v>13.363691777240941</v>
      </c>
      <c r="F1674" s="157">
        <v>9.183301489735797</v>
      </c>
    </row>
    <row r="1675" spans="2:6" x14ac:dyDescent="0.25">
      <c r="B1675" s="157">
        <v>28.972464441853713</v>
      </c>
      <c r="C1675" s="157">
        <v>28.972464441853713</v>
      </c>
      <c r="D1675" s="157">
        <v>7.3084147431605668</v>
      </c>
      <c r="E1675" s="157">
        <v>13.384716714408908</v>
      </c>
      <c r="F1675" s="157">
        <v>9.1898114108935776</v>
      </c>
    </row>
    <row r="1676" spans="2:6" x14ac:dyDescent="0.25">
      <c r="B1676" s="157">
        <v>29.019685096667377</v>
      </c>
      <c r="C1676" s="157">
        <v>29.019685096667377</v>
      </c>
      <c r="D1676" s="157">
        <v>7.3084147431605668</v>
      </c>
      <c r="E1676" s="157">
        <v>13.384716714408908</v>
      </c>
      <c r="F1676" s="157">
        <v>9.1898114108935776</v>
      </c>
    </row>
    <row r="1677" spans="2:6" x14ac:dyDescent="0.25">
      <c r="B1677" s="157">
        <v>29.033749796549099</v>
      </c>
      <c r="C1677" s="157">
        <v>29.033749796549099</v>
      </c>
      <c r="D1677" s="157">
        <v>7.3084147431605668</v>
      </c>
      <c r="E1677" s="157">
        <v>13.384716714408908</v>
      </c>
      <c r="F1677" s="157">
        <v>9.1898114108935776</v>
      </c>
    </row>
    <row r="1678" spans="2:6" x14ac:dyDescent="0.25">
      <c r="B1678" s="157">
        <v>29.039062772934614</v>
      </c>
      <c r="C1678" s="157">
        <v>29.039062772934614</v>
      </c>
      <c r="D1678" s="157">
        <v>7.3084147431605668</v>
      </c>
      <c r="E1678" s="157">
        <v>13.388271808508543</v>
      </c>
      <c r="F1678" s="157">
        <v>9.1909121695837097</v>
      </c>
    </row>
    <row r="1679" spans="2:6" x14ac:dyDescent="0.25">
      <c r="B1679" s="157">
        <v>29.050493879107261</v>
      </c>
      <c r="C1679" s="157">
        <v>29.050493879107261</v>
      </c>
      <c r="D1679" s="157">
        <v>7.3084147431605668</v>
      </c>
      <c r="E1679" s="157">
        <v>13.388271808508543</v>
      </c>
      <c r="F1679" s="157">
        <v>9.1909121695837097</v>
      </c>
    </row>
    <row r="1680" spans="2:6" x14ac:dyDescent="0.25">
      <c r="B1680" s="157">
        <v>29.078964882680175</v>
      </c>
      <c r="C1680" s="157">
        <v>29.078964882680175</v>
      </c>
      <c r="D1680" s="157">
        <v>7.4223381429419977</v>
      </c>
      <c r="E1680" s="157">
        <v>13.447012150241838</v>
      </c>
      <c r="F1680" s="157">
        <v>9.2877493182010635</v>
      </c>
    </row>
    <row r="1681" spans="2:6" x14ac:dyDescent="0.25">
      <c r="B1681" s="157">
        <v>29.119989961135662</v>
      </c>
      <c r="C1681" s="157">
        <v>29.119989961135662</v>
      </c>
      <c r="D1681" s="157">
        <v>7.7506522750363818</v>
      </c>
      <c r="E1681" s="157">
        <v>13.448247457943154</v>
      </c>
      <c r="F1681" s="157">
        <v>9.5147904958193816</v>
      </c>
    </row>
    <row r="1682" spans="2:6" x14ac:dyDescent="0.25">
      <c r="B1682" s="157">
        <v>29.153838511485226</v>
      </c>
      <c r="C1682" s="157">
        <v>29.153838511485226</v>
      </c>
      <c r="D1682" s="157">
        <v>7.7506522750363818</v>
      </c>
      <c r="E1682" s="157">
        <v>13.448247457943154</v>
      </c>
      <c r="F1682" s="157">
        <v>9.5147904958193816</v>
      </c>
    </row>
    <row r="1683" spans="2:6" x14ac:dyDescent="0.25">
      <c r="B1683" s="157">
        <v>29.161683047631101</v>
      </c>
      <c r="C1683" s="157">
        <v>29.161683047631101</v>
      </c>
      <c r="D1683" s="157">
        <v>7.7506522750363818</v>
      </c>
      <c r="E1683" s="157">
        <v>13.448247457943154</v>
      </c>
      <c r="F1683" s="157">
        <v>9.5147904958193816</v>
      </c>
    </row>
    <row r="1684" spans="2:6" x14ac:dyDescent="0.25">
      <c r="B1684" s="157">
        <v>29.189872620069821</v>
      </c>
      <c r="C1684" s="157">
        <v>29.189872620069821</v>
      </c>
      <c r="D1684" s="157">
        <v>7.7506522750363818</v>
      </c>
      <c r="E1684" s="157">
        <v>13.448247457943154</v>
      </c>
      <c r="F1684" s="157">
        <v>9.5147904958193816</v>
      </c>
    </row>
    <row r="1685" spans="2:6" x14ac:dyDescent="0.25">
      <c r="B1685" s="157">
        <v>29.211170106699562</v>
      </c>
      <c r="C1685" s="157">
        <v>29.211170106699562</v>
      </c>
      <c r="D1685" s="157">
        <v>7.7506522750363818</v>
      </c>
      <c r="E1685" s="157">
        <v>13.448247457943154</v>
      </c>
      <c r="F1685" s="157">
        <v>9.5147904958193816</v>
      </c>
    </row>
    <row r="1686" spans="2:6" x14ac:dyDescent="0.25">
      <c r="B1686" s="157">
        <v>29.21764155240524</v>
      </c>
      <c r="C1686" s="157">
        <v>29.21764155240524</v>
      </c>
      <c r="D1686" s="157">
        <v>7.7506522750363818</v>
      </c>
      <c r="E1686" s="157">
        <v>13.448247457943154</v>
      </c>
      <c r="F1686" s="157">
        <v>9.5147904958193816</v>
      </c>
    </row>
    <row r="1687" spans="2:6" x14ac:dyDescent="0.25">
      <c r="B1687" s="157">
        <v>29.223254993695829</v>
      </c>
      <c r="C1687" s="157">
        <v>29.223254993695829</v>
      </c>
      <c r="D1687" s="157">
        <v>7.7590753489894055</v>
      </c>
      <c r="E1687" s="157">
        <v>13.448247457943154</v>
      </c>
      <c r="F1687" s="157">
        <v>9.5206055454580429</v>
      </c>
    </row>
    <row r="1688" spans="2:6" x14ac:dyDescent="0.25">
      <c r="B1688" s="157">
        <v>29.229779569478872</v>
      </c>
      <c r="C1688" s="157">
        <v>29.229779569478872</v>
      </c>
      <c r="D1688" s="157">
        <v>7.7590753489894055</v>
      </c>
      <c r="E1688" s="157">
        <v>13.448247457943154</v>
      </c>
      <c r="F1688" s="157">
        <v>9.5206055454580429</v>
      </c>
    </row>
    <row r="1689" spans="2:6" x14ac:dyDescent="0.25">
      <c r="B1689" s="157">
        <v>29.234987011378077</v>
      </c>
      <c r="C1689" s="157">
        <v>29.234987011378077</v>
      </c>
      <c r="D1689" s="157">
        <v>7.7590753489894055</v>
      </c>
      <c r="E1689" s="157">
        <v>13.448247457943154</v>
      </c>
      <c r="F1689" s="157">
        <v>9.5206055454580429</v>
      </c>
    </row>
    <row r="1690" spans="2:6" x14ac:dyDescent="0.25">
      <c r="B1690" s="157">
        <v>29.256009627642701</v>
      </c>
      <c r="C1690" s="157">
        <v>29.256009627642701</v>
      </c>
      <c r="D1690" s="157">
        <v>7.7590753489894055</v>
      </c>
      <c r="E1690" s="157">
        <v>13.448247457943154</v>
      </c>
      <c r="F1690" s="157">
        <v>9.5206055454580429</v>
      </c>
    </row>
    <row r="1691" spans="2:6" x14ac:dyDescent="0.25">
      <c r="B1691" s="157">
        <v>29.268108076846101</v>
      </c>
      <c r="C1691" s="157">
        <v>29.268108076846101</v>
      </c>
      <c r="D1691" s="157">
        <v>7.7651266656465632</v>
      </c>
      <c r="E1691" s="157">
        <v>13.459041439133562</v>
      </c>
      <c r="F1691" s="157">
        <v>9.528125326536351</v>
      </c>
    </row>
    <row r="1692" spans="2:6" x14ac:dyDescent="0.25">
      <c r="B1692" s="157">
        <v>29.273487343855951</v>
      </c>
      <c r="C1692" s="157">
        <v>29.273487343855951</v>
      </c>
      <c r="D1692" s="157">
        <v>7.7651266656465632</v>
      </c>
      <c r="E1692" s="157">
        <v>13.459041439133562</v>
      </c>
      <c r="F1692" s="157">
        <v>9.528125326536351</v>
      </c>
    </row>
    <row r="1693" spans="2:6" x14ac:dyDescent="0.25">
      <c r="B1693" s="157">
        <v>29.281834301585665</v>
      </c>
      <c r="C1693" s="157">
        <v>29.281834301585665</v>
      </c>
      <c r="D1693" s="157">
        <v>7.7651266656465632</v>
      </c>
      <c r="E1693" s="157">
        <v>13.459041439133562</v>
      </c>
      <c r="F1693" s="157">
        <v>9.528125326536351</v>
      </c>
    </row>
    <row r="1694" spans="2:6" x14ac:dyDescent="0.25">
      <c r="B1694" s="157">
        <v>29.29877855760536</v>
      </c>
      <c r="C1694" s="157">
        <v>29.29877855760536</v>
      </c>
      <c r="D1694" s="157">
        <v>7.7651266656465632</v>
      </c>
      <c r="E1694" s="157">
        <v>13.459041439133562</v>
      </c>
      <c r="F1694" s="157">
        <v>9.528125326536351</v>
      </c>
    </row>
    <row r="1695" spans="2:6" x14ac:dyDescent="0.25">
      <c r="B1695" s="157">
        <v>29.329097596875716</v>
      </c>
      <c r="C1695" s="157">
        <v>29.329097596875716</v>
      </c>
      <c r="D1695" s="157">
        <v>7.7651266656465632</v>
      </c>
      <c r="E1695" s="157">
        <v>13.459041439133562</v>
      </c>
      <c r="F1695" s="157">
        <v>9.528125326536351</v>
      </c>
    </row>
    <row r="1696" spans="2:6" x14ac:dyDescent="0.25">
      <c r="B1696" s="157">
        <v>29.371621916443768</v>
      </c>
      <c r="C1696" s="157">
        <v>29.371621916443768</v>
      </c>
      <c r="D1696" s="157">
        <v>7.8070276063746009</v>
      </c>
      <c r="E1696" s="157">
        <v>13.459041439133562</v>
      </c>
      <c r="F1696" s="157">
        <v>9.5570525390479659</v>
      </c>
    </row>
    <row r="1697" spans="2:6" x14ac:dyDescent="0.25">
      <c r="B1697" s="157">
        <v>29.395671412894128</v>
      </c>
      <c r="C1697" s="157">
        <v>29.395671412894128</v>
      </c>
      <c r="D1697" s="157">
        <v>7.8070276063746009</v>
      </c>
      <c r="E1697" s="157">
        <v>13.459041439133562</v>
      </c>
      <c r="F1697" s="157">
        <v>9.5570525390479659</v>
      </c>
    </row>
    <row r="1698" spans="2:6" x14ac:dyDescent="0.25">
      <c r="B1698" s="157">
        <v>29.423215514968469</v>
      </c>
      <c r="C1698" s="157">
        <v>29.423215514968469</v>
      </c>
      <c r="D1698" s="157">
        <v>7.8070276063746009</v>
      </c>
      <c r="E1698" s="157">
        <v>13.459041439133562</v>
      </c>
      <c r="F1698" s="157">
        <v>9.5570525390479659</v>
      </c>
    </row>
    <row r="1699" spans="2:6" x14ac:dyDescent="0.25">
      <c r="B1699" s="157">
        <v>29.433138429194909</v>
      </c>
      <c r="C1699" s="157">
        <v>29.433138429194909</v>
      </c>
      <c r="D1699" s="157">
        <v>7.8070276063746009</v>
      </c>
      <c r="E1699" s="157">
        <v>13.459041439133562</v>
      </c>
      <c r="F1699" s="157">
        <v>9.5570525390479659</v>
      </c>
    </row>
    <row r="1700" spans="2:6" x14ac:dyDescent="0.25">
      <c r="B1700" s="157">
        <v>29.452091816482117</v>
      </c>
      <c r="C1700" s="157">
        <v>29.452091816482117</v>
      </c>
      <c r="D1700" s="157">
        <v>7.8070276063746009</v>
      </c>
      <c r="E1700" s="157">
        <v>13.459041439133562</v>
      </c>
      <c r="F1700" s="157">
        <v>9.5570525390479659</v>
      </c>
    </row>
    <row r="1701" spans="2:6" x14ac:dyDescent="0.25">
      <c r="B1701" s="157">
        <v>29.464270567872564</v>
      </c>
      <c r="C1701" s="157">
        <v>29.464270567872564</v>
      </c>
      <c r="D1701" s="157">
        <v>7.8070276063746009</v>
      </c>
      <c r="E1701" s="157">
        <v>13.459041439133562</v>
      </c>
      <c r="F1701" s="157">
        <v>9.5570525390479659</v>
      </c>
    </row>
    <row r="1702" spans="2:6" x14ac:dyDescent="0.25">
      <c r="B1702" s="157">
        <v>29.502118903025242</v>
      </c>
      <c r="C1702" s="157">
        <v>29.502118903025242</v>
      </c>
      <c r="D1702" s="157">
        <v>7.8070276063746009</v>
      </c>
      <c r="E1702" s="157">
        <v>13.459041439133562</v>
      </c>
      <c r="F1702" s="157">
        <v>9.5570525390479659</v>
      </c>
    </row>
    <row r="1703" spans="2:6" x14ac:dyDescent="0.25">
      <c r="B1703" s="157">
        <v>29.504668372645586</v>
      </c>
      <c r="C1703" s="157">
        <v>29.504668372645586</v>
      </c>
      <c r="D1703" s="157">
        <v>7.8159538360134588</v>
      </c>
      <c r="E1703" s="157">
        <v>13.459041439133562</v>
      </c>
      <c r="F1703" s="157">
        <v>9.5632149529986847</v>
      </c>
    </row>
    <row r="1704" spans="2:6" x14ac:dyDescent="0.25">
      <c r="B1704" s="157">
        <v>29.5142799114425</v>
      </c>
      <c r="C1704" s="157">
        <v>29.5142799114425</v>
      </c>
      <c r="D1704" s="157">
        <v>7.8159538360134588</v>
      </c>
      <c r="E1704" s="157">
        <v>13.459041439133562</v>
      </c>
      <c r="F1704" s="157">
        <v>9.5632149529986847</v>
      </c>
    </row>
    <row r="1705" spans="2:6" x14ac:dyDescent="0.25">
      <c r="B1705" s="157">
        <v>29.5154552107897</v>
      </c>
      <c r="C1705" s="157">
        <v>29.5154552107897</v>
      </c>
      <c r="D1705" s="157">
        <v>7.8159538360134588</v>
      </c>
      <c r="E1705" s="157">
        <v>13.459041439133562</v>
      </c>
      <c r="F1705" s="157">
        <v>9.5632149529986847</v>
      </c>
    </row>
    <row r="1706" spans="2:6" x14ac:dyDescent="0.25">
      <c r="B1706" s="157">
        <v>29.564411313611672</v>
      </c>
      <c r="C1706" s="157">
        <v>29.564411313611672</v>
      </c>
      <c r="D1706" s="157">
        <v>7.8159538360134588</v>
      </c>
      <c r="E1706" s="157">
        <v>13.459041439133562</v>
      </c>
      <c r="F1706" s="157">
        <v>9.5632149529986847</v>
      </c>
    </row>
    <row r="1707" spans="2:6" x14ac:dyDescent="0.25">
      <c r="B1707" s="157">
        <v>29.588065379488967</v>
      </c>
      <c r="C1707" s="157">
        <v>29.588065379488967</v>
      </c>
      <c r="D1707" s="157">
        <v>7.8159538360134588</v>
      </c>
      <c r="E1707" s="157">
        <v>13.637103558974326</v>
      </c>
      <c r="F1707" s="157">
        <v>9.618348071927425</v>
      </c>
    </row>
    <row r="1708" spans="2:6" x14ac:dyDescent="0.25">
      <c r="B1708" s="157">
        <v>29.607640892486824</v>
      </c>
      <c r="C1708" s="157">
        <v>29.607640892486824</v>
      </c>
      <c r="D1708" s="157">
        <v>7.8159538360134588</v>
      </c>
      <c r="E1708" s="157">
        <v>13.637103558974326</v>
      </c>
      <c r="F1708" s="157">
        <v>9.618348071927425</v>
      </c>
    </row>
    <row r="1709" spans="2:6" x14ac:dyDescent="0.25">
      <c r="B1709" s="157">
        <v>29.617648445873506</v>
      </c>
      <c r="C1709" s="157">
        <v>29.617648445873506</v>
      </c>
      <c r="D1709" s="157">
        <v>7.8159538360134588</v>
      </c>
      <c r="E1709" s="157">
        <v>13.637103558974326</v>
      </c>
      <c r="F1709" s="157">
        <v>9.618348071927425</v>
      </c>
    </row>
    <row r="1710" spans="2:6" x14ac:dyDescent="0.25">
      <c r="B1710" s="157">
        <v>29.63584205166476</v>
      </c>
      <c r="C1710" s="157">
        <v>29.63584205166476</v>
      </c>
      <c r="D1710" s="157">
        <v>7.8159538360134588</v>
      </c>
      <c r="E1710" s="157">
        <v>13.637103558974326</v>
      </c>
      <c r="F1710" s="157">
        <v>9.618348071927425</v>
      </c>
    </row>
    <row r="1711" spans="2:6" x14ac:dyDescent="0.25">
      <c r="B1711" s="157">
        <v>29.640084185117573</v>
      </c>
      <c r="C1711" s="157">
        <v>29.640084185117573</v>
      </c>
      <c r="D1711" s="157">
        <v>7.8159538360134588</v>
      </c>
      <c r="E1711" s="157">
        <v>13.637103558974326</v>
      </c>
      <c r="F1711" s="157">
        <v>9.618348071927425</v>
      </c>
    </row>
    <row r="1712" spans="2:6" x14ac:dyDescent="0.25">
      <c r="B1712" s="157">
        <v>29.649158002345416</v>
      </c>
      <c r="C1712" s="157">
        <v>29.649158002345416</v>
      </c>
      <c r="D1712" s="157">
        <v>7.8159538360134588</v>
      </c>
      <c r="E1712" s="157">
        <v>13.637103558974326</v>
      </c>
      <c r="F1712" s="157">
        <v>9.618348071927425</v>
      </c>
    </row>
    <row r="1713" spans="2:6" x14ac:dyDescent="0.25">
      <c r="B1713" s="157">
        <v>29.673007076584522</v>
      </c>
      <c r="C1713" s="157">
        <v>29.673007076584522</v>
      </c>
      <c r="D1713" s="157">
        <v>7.8159538360134588</v>
      </c>
      <c r="E1713" s="157">
        <v>13.637103558974326</v>
      </c>
      <c r="F1713" s="157">
        <v>9.618348071927425</v>
      </c>
    </row>
    <row r="1714" spans="2:6" x14ac:dyDescent="0.25">
      <c r="B1714" s="157">
        <v>29.72086688924005</v>
      </c>
      <c r="C1714" s="157">
        <v>29.72086688924005</v>
      </c>
      <c r="D1714" s="157">
        <v>7.8159538360134588</v>
      </c>
      <c r="E1714" s="157">
        <v>13.637103558974326</v>
      </c>
      <c r="F1714" s="157">
        <v>9.618348071927425</v>
      </c>
    </row>
    <row r="1715" spans="2:6" x14ac:dyDescent="0.25">
      <c r="B1715" s="157">
        <v>29.731736116740596</v>
      </c>
      <c r="C1715" s="157">
        <v>29.731736116740596</v>
      </c>
      <c r="D1715" s="157">
        <v>7.8159538360134588</v>
      </c>
      <c r="E1715" s="157">
        <v>13.637103558974326</v>
      </c>
      <c r="F1715" s="157">
        <v>9.618348071927425</v>
      </c>
    </row>
    <row r="1716" spans="2:6" x14ac:dyDescent="0.25">
      <c r="B1716" s="157">
        <v>29.73602862355953</v>
      </c>
      <c r="C1716" s="157">
        <v>29.73602862355953</v>
      </c>
      <c r="D1716" s="157">
        <v>7.8159538360134588</v>
      </c>
      <c r="E1716" s="157">
        <v>13.637103558974326</v>
      </c>
      <c r="F1716" s="157">
        <v>9.618348071927425</v>
      </c>
    </row>
    <row r="1717" spans="2:6" x14ac:dyDescent="0.25">
      <c r="B1717" s="157">
        <v>29.744478035742052</v>
      </c>
      <c r="C1717" s="157">
        <v>29.744478035742052</v>
      </c>
      <c r="D1717" s="157">
        <v>7.8159538360134588</v>
      </c>
      <c r="E1717" s="157">
        <v>13.637103558974326</v>
      </c>
      <c r="F1717" s="157">
        <v>9.618348071927425</v>
      </c>
    </row>
    <row r="1718" spans="2:6" x14ac:dyDescent="0.25">
      <c r="B1718" s="157">
        <v>29.763210470697906</v>
      </c>
      <c r="C1718" s="157">
        <v>29.763210470697906</v>
      </c>
      <c r="D1718" s="157">
        <v>7.8159538360134588</v>
      </c>
      <c r="E1718" s="157">
        <v>13.693508865281013</v>
      </c>
      <c r="F1718" s="157">
        <v>9.6358127660667492</v>
      </c>
    </row>
    <row r="1719" spans="2:6" x14ac:dyDescent="0.25">
      <c r="B1719" s="157">
        <v>29.769299501541688</v>
      </c>
      <c r="C1719" s="157">
        <v>29.769299501541688</v>
      </c>
      <c r="D1719" s="157">
        <v>7.8159538360134588</v>
      </c>
      <c r="E1719" s="157">
        <v>13.693508865281013</v>
      </c>
      <c r="F1719" s="157">
        <v>9.6358127660667492</v>
      </c>
    </row>
    <row r="1720" spans="2:6" x14ac:dyDescent="0.25">
      <c r="B1720" s="157">
        <v>29.781580777222118</v>
      </c>
      <c r="C1720" s="157">
        <v>29.781580777222118</v>
      </c>
      <c r="D1720" s="157">
        <v>7.8159538360134588</v>
      </c>
      <c r="E1720" s="157">
        <v>13.693508865281013</v>
      </c>
      <c r="F1720" s="157">
        <v>9.6358127660667492</v>
      </c>
    </row>
    <row r="1721" spans="2:6" x14ac:dyDescent="0.25">
      <c r="B1721" s="157">
        <v>29.804120044146604</v>
      </c>
      <c r="C1721" s="157">
        <v>29.804120044146604</v>
      </c>
      <c r="D1721" s="157">
        <v>7.8159538360134588</v>
      </c>
      <c r="E1721" s="157">
        <v>13.693508865281013</v>
      </c>
      <c r="F1721" s="157">
        <v>9.6358127660667492</v>
      </c>
    </row>
    <row r="1722" spans="2:6" x14ac:dyDescent="0.25">
      <c r="B1722" s="157">
        <v>29.809419266221987</v>
      </c>
      <c r="C1722" s="157">
        <v>29.809419266221987</v>
      </c>
      <c r="D1722" s="157">
        <v>7.8159538360134588</v>
      </c>
      <c r="E1722" s="157">
        <v>13.693508865281013</v>
      </c>
      <c r="F1722" s="157">
        <v>9.6358127660667492</v>
      </c>
    </row>
    <row r="1723" spans="2:6" x14ac:dyDescent="0.25">
      <c r="B1723" s="157">
        <v>29.820494856611496</v>
      </c>
      <c r="C1723" s="157">
        <v>29.820494856611496</v>
      </c>
      <c r="D1723" s="157">
        <v>7.8159538360134588</v>
      </c>
      <c r="E1723" s="157">
        <v>13.693508865281013</v>
      </c>
      <c r="F1723" s="157">
        <v>9.6358127660667492</v>
      </c>
    </row>
    <row r="1724" spans="2:6" x14ac:dyDescent="0.25">
      <c r="B1724" s="157">
        <v>29.825687386636748</v>
      </c>
      <c r="C1724" s="157">
        <v>29.825687386636748</v>
      </c>
      <c r="D1724" s="157">
        <v>7.8159538360134588</v>
      </c>
      <c r="E1724" s="157">
        <v>13.693508865281013</v>
      </c>
      <c r="F1724" s="157">
        <v>9.6358127660667492</v>
      </c>
    </row>
    <row r="1725" spans="2:6" x14ac:dyDescent="0.25">
      <c r="B1725" s="157">
        <v>29.841187750466297</v>
      </c>
      <c r="C1725" s="157">
        <v>29.841187750466297</v>
      </c>
      <c r="D1725" s="157">
        <v>7.8159538360134588</v>
      </c>
      <c r="E1725" s="157">
        <v>13.745367981522218</v>
      </c>
      <c r="F1725" s="157">
        <v>9.651869829892691</v>
      </c>
    </row>
    <row r="1726" spans="2:6" x14ac:dyDescent="0.25">
      <c r="B1726" s="157">
        <v>29.852470299502414</v>
      </c>
      <c r="C1726" s="157">
        <v>29.852470299502414</v>
      </c>
      <c r="D1726" s="157">
        <v>7.8159538360134588</v>
      </c>
      <c r="E1726" s="157">
        <v>13.745367981522218</v>
      </c>
      <c r="F1726" s="157">
        <v>9.651869829892691</v>
      </c>
    </row>
    <row r="1727" spans="2:6" x14ac:dyDescent="0.25">
      <c r="B1727" s="157">
        <v>29.867667391732027</v>
      </c>
      <c r="C1727" s="157">
        <v>29.867667391732027</v>
      </c>
      <c r="D1727" s="157">
        <v>7.8159538360134588</v>
      </c>
      <c r="E1727" s="157">
        <v>13.745367981522218</v>
      </c>
      <c r="F1727" s="157">
        <v>9.651869829892691</v>
      </c>
    </row>
    <row r="1728" spans="2:6" x14ac:dyDescent="0.25">
      <c r="B1728" s="157">
        <v>29.87480376576044</v>
      </c>
      <c r="C1728" s="157">
        <v>29.87480376576044</v>
      </c>
      <c r="D1728" s="157">
        <v>7.8159538360134588</v>
      </c>
      <c r="E1728" s="157">
        <v>13.745367981522218</v>
      </c>
      <c r="F1728" s="157">
        <v>9.651869829892691</v>
      </c>
    </row>
    <row r="1729" spans="2:6" x14ac:dyDescent="0.25">
      <c r="B1729" s="157">
        <v>29.897393183918226</v>
      </c>
      <c r="C1729" s="157">
        <v>29.897393183918226</v>
      </c>
      <c r="D1729" s="157">
        <v>7.8159538360134588</v>
      </c>
      <c r="E1729" s="157">
        <v>13.745367981522218</v>
      </c>
      <c r="F1729" s="157">
        <v>9.651869829892691</v>
      </c>
    </row>
    <row r="1730" spans="2:6" x14ac:dyDescent="0.25">
      <c r="B1730" s="157">
        <v>29.911289239150683</v>
      </c>
      <c r="C1730" s="157">
        <v>29.911289239150683</v>
      </c>
      <c r="D1730" s="157">
        <v>7.8159538360134588</v>
      </c>
      <c r="E1730" s="157">
        <v>13.745367981522218</v>
      </c>
      <c r="F1730" s="157">
        <v>9.651869829892691</v>
      </c>
    </row>
    <row r="1731" spans="2:6" x14ac:dyDescent="0.25">
      <c r="B1731" s="157">
        <v>29.916387885207484</v>
      </c>
      <c r="C1731" s="157">
        <v>29.916387885207484</v>
      </c>
      <c r="D1731" s="157">
        <v>7.8223293477203226</v>
      </c>
      <c r="E1731" s="157">
        <v>13.745367981522218</v>
      </c>
      <c r="F1731" s="157">
        <v>9.6562713010484771</v>
      </c>
    </row>
    <row r="1732" spans="2:6" x14ac:dyDescent="0.25">
      <c r="B1732" s="157">
        <v>29.943902445469572</v>
      </c>
      <c r="C1732" s="157">
        <v>29.943902445469572</v>
      </c>
      <c r="D1732" s="157">
        <v>7.8223293477203226</v>
      </c>
      <c r="E1732" s="157">
        <v>13.745367981522218</v>
      </c>
      <c r="F1732" s="157">
        <v>9.6562713010484771</v>
      </c>
    </row>
    <row r="1733" spans="2:6" x14ac:dyDescent="0.25">
      <c r="B1733" s="157">
        <v>29.959642032022181</v>
      </c>
      <c r="C1733" s="157">
        <v>29.959642032022181</v>
      </c>
      <c r="D1733" s="157">
        <v>7.8223293477203226</v>
      </c>
      <c r="E1733" s="157">
        <v>13.745367981522218</v>
      </c>
      <c r="F1733" s="157">
        <v>9.6562713010484771</v>
      </c>
    </row>
    <row r="1734" spans="2:6" x14ac:dyDescent="0.25">
      <c r="B1734" s="157">
        <v>29.974241998755513</v>
      </c>
      <c r="C1734" s="157">
        <v>29.974241998755513</v>
      </c>
      <c r="D1734" s="157">
        <v>7.8223293477203226</v>
      </c>
      <c r="E1734" s="157">
        <v>13.745367981522218</v>
      </c>
      <c r="F1734" s="157">
        <v>9.6562713010484771</v>
      </c>
    </row>
    <row r="1735" spans="2:6" x14ac:dyDescent="0.25">
      <c r="B1735" s="157">
        <v>29.988182575235324</v>
      </c>
      <c r="C1735" s="157">
        <v>29.988182575235324</v>
      </c>
      <c r="D1735" s="157">
        <v>7.8223293477203226</v>
      </c>
      <c r="E1735" s="157">
        <v>13.745367981522218</v>
      </c>
      <c r="F1735" s="157">
        <v>9.6562713010484771</v>
      </c>
    </row>
    <row r="1736" spans="2:6" x14ac:dyDescent="0.25">
      <c r="B1736" s="157">
        <v>30.012666843701048</v>
      </c>
      <c r="C1736" s="157">
        <v>30.012666843701048</v>
      </c>
      <c r="D1736" s="157">
        <v>7.8223293477203226</v>
      </c>
      <c r="E1736" s="157">
        <v>13.745367981522218</v>
      </c>
      <c r="F1736" s="157">
        <v>9.6562713010484771</v>
      </c>
    </row>
    <row r="1737" spans="2:6" x14ac:dyDescent="0.25">
      <c r="B1737" s="157">
        <v>30.02780143315869</v>
      </c>
      <c r="C1737" s="157">
        <v>30.02780143315869</v>
      </c>
      <c r="D1737" s="157">
        <v>7.8223293477203226</v>
      </c>
      <c r="E1737" s="157">
        <v>13.745367981522218</v>
      </c>
      <c r="F1737" s="157">
        <v>9.6562713010484771</v>
      </c>
    </row>
    <row r="1738" spans="2:6" x14ac:dyDescent="0.25">
      <c r="B1738" s="157">
        <v>30.040198392003671</v>
      </c>
      <c r="C1738" s="157">
        <v>30.040198392003671</v>
      </c>
      <c r="D1738" s="157">
        <v>7.8223293477203226</v>
      </c>
      <c r="E1738" s="157">
        <v>13.745367981522218</v>
      </c>
      <c r="F1738" s="157">
        <v>9.6562713010484771</v>
      </c>
    </row>
    <row r="1739" spans="2:6" x14ac:dyDescent="0.25">
      <c r="B1739" s="157">
        <v>30.049382015155491</v>
      </c>
      <c r="C1739" s="157">
        <v>30.049382015155491</v>
      </c>
      <c r="D1739" s="157">
        <v>7.8264634073618211</v>
      </c>
      <c r="E1739" s="157">
        <v>13.760034229937222</v>
      </c>
      <c r="F1739" s="157">
        <v>9.663666427106067</v>
      </c>
    </row>
    <row r="1740" spans="2:6" x14ac:dyDescent="0.25">
      <c r="B1740" s="157">
        <v>30.058616482695719</v>
      </c>
      <c r="C1740" s="157">
        <v>30.058616482695719</v>
      </c>
      <c r="D1740" s="157">
        <v>7.8333454649377128</v>
      </c>
      <c r="E1740" s="157">
        <v>13.760034229937222</v>
      </c>
      <c r="F1740" s="157">
        <v>9.6684176030595399</v>
      </c>
    </row>
    <row r="1741" spans="2:6" x14ac:dyDescent="0.25">
      <c r="B1741" s="157">
        <v>30.152993273142723</v>
      </c>
      <c r="C1741" s="157">
        <v>30.152993273142723</v>
      </c>
      <c r="D1741" s="157">
        <v>9.343896338305667</v>
      </c>
      <c r="E1741" s="157">
        <v>13.832657576719219</v>
      </c>
      <c r="F1741" s="157">
        <v>10.733745037508774</v>
      </c>
    </row>
    <row r="1742" spans="2:6" x14ac:dyDescent="0.25">
      <c r="B1742" s="157">
        <v>30.167117050512712</v>
      </c>
      <c r="C1742" s="157">
        <v>30.167117050512712</v>
      </c>
      <c r="D1742" s="157">
        <v>9.343896338305667</v>
      </c>
      <c r="E1742" s="157">
        <v>13.832657576719219</v>
      </c>
      <c r="F1742" s="157">
        <v>10.733745037508774</v>
      </c>
    </row>
    <row r="1743" spans="2:6" x14ac:dyDescent="0.25">
      <c r="B1743" s="157">
        <v>30.199198915235289</v>
      </c>
      <c r="C1743" s="157">
        <v>30.199198915235289</v>
      </c>
      <c r="D1743" s="157">
        <v>9.343896338305667</v>
      </c>
      <c r="E1743" s="157">
        <v>13.832657576719219</v>
      </c>
      <c r="F1743" s="157">
        <v>10.733745037508774</v>
      </c>
    </row>
    <row r="1744" spans="2:6" x14ac:dyDescent="0.25">
      <c r="B1744" s="157">
        <v>30.218147875665618</v>
      </c>
      <c r="C1744" s="157">
        <v>30.218147875665618</v>
      </c>
      <c r="D1744" s="157">
        <v>9.343896338305667</v>
      </c>
      <c r="E1744" s="157">
        <v>13.832657576719219</v>
      </c>
      <c r="F1744" s="157">
        <v>10.733745037508774</v>
      </c>
    </row>
    <row r="1745" spans="2:6" x14ac:dyDescent="0.25">
      <c r="B1745" s="157">
        <v>30.232294936962248</v>
      </c>
      <c r="C1745" s="157">
        <v>30.232294936962248</v>
      </c>
      <c r="D1745" s="157">
        <v>9.343896338305667</v>
      </c>
      <c r="E1745" s="157">
        <v>13.832657576719219</v>
      </c>
      <c r="F1745" s="157">
        <v>10.733745037508774</v>
      </c>
    </row>
    <row r="1746" spans="2:6" x14ac:dyDescent="0.25">
      <c r="B1746" s="157">
        <v>30.248184834611163</v>
      </c>
      <c r="C1746" s="157">
        <v>30.248184834611163</v>
      </c>
      <c r="D1746" s="157">
        <v>9.343896338305667</v>
      </c>
      <c r="E1746" s="157">
        <v>13.832657576719219</v>
      </c>
      <c r="F1746" s="157">
        <v>10.733745037508774</v>
      </c>
    </row>
    <row r="1747" spans="2:6" x14ac:dyDescent="0.25">
      <c r="B1747" s="157">
        <v>30.258494046001157</v>
      </c>
      <c r="C1747" s="157">
        <v>30.258494046001157</v>
      </c>
      <c r="D1747" s="157">
        <v>9.343896338305667</v>
      </c>
      <c r="E1747" s="157">
        <v>13.832657576719219</v>
      </c>
      <c r="F1747" s="157">
        <v>10.733745037508774</v>
      </c>
    </row>
    <row r="1748" spans="2:6" x14ac:dyDescent="0.25">
      <c r="B1748" s="157">
        <v>30.277885235826542</v>
      </c>
      <c r="C1748" s="157">
        <v>30.277885235826542</v>
      </c>
      <c r="D1748" s="157">
        <v>9.343896338305667</v>
      </c>
      <c r="E1748" s="157">
        <v>13.832657576719219</v>
      </c>
      <c r="F1748" s="157">
        <v>10.733745037508774</v>
      </c>
    </row>
    <row r="1749" spans="2:6" x14ac:dyDescent="0.25">
      <c r="B1749" s="157">
        <v>30.287908331558643</v>
      </c>
      <c r="C1749" s="157">
        <v>30.287908331558643</v>
      </c>
      <c r="D1749" s="157">
        <v>9.343896338305667</v>
      </c>
      <c r="E1749" s="157">
        <v>13.832657576719219</v>
      </c>
      <c r="F1749" s="157">
        <v>10.733745037508774</v>
      </c>
    </row>
    <row r="1750" spans="2:6" x14ac:dyDescent="0.25">
      <c r="B1750" s="157">
        <v>30.314364946984298</v>
      </c>
      <c r="C1750" s="157">
        <v>30.314364946984298</v>
      </c>
      <c r="D1750" s="157">
        <v>9.343896338305667</v>
      </c>
      <c r="E1750" s="157">
        <v>13.832657576719219</v>
      </c>
      <c r="F1750" s="157">
        <v>10.733745037508774</v>
      </c>
    </row>
    <row r="1751" spans="2:6" x14ac:dyDescent="0.25">
      <c r="B1751" s="157">
        <v>30.332131916168503</v>
      </c>
      <c r="C1751" s="157">
        <v>30.332131916168503</v>
      </c>
      <c r="D1751" s="157">
        <v>9.343896338305667</v>
      </c>
      <c r="E1751" s="157">
        <v>13.832657576719219</v>
      </c>
      <c r="F1751" s="157">
        <v>10.733745037508774</v>
      </c>
    </row>
    <row r="1752" spans="2:6" x14ac:dyDescent="0.25">
      <c r="B1752" s="157">
        <v>30.368671169498384</v>
      </c>
      <c r="C1752" s="157">
        <v>30.368671169498384</v>
      </c>
      <c r="D1752" s="157">
        <v>9.5997595684081709</v>
      </c>
      <c r="E1752" s="157">
        <v>14.05677949059838</v>
      </c>
      <c r="F1752" s="157">
        <v>10.979780249365268</v>
      </c>
    </row>
    <row r="1753" spans="2:6" x14ac:dyDescent="0.25">
      <c r="B1753" s="157">
        <v>30.37362622160185</v>
      </c>
      <c r="C1753" s="157">
        <v>30.37362622160185</v>
      </c>
      <c r="D1753" s="157">
        <v>9.5997595684081709</v>
      </c>
      <c r="E1753" s="157">
        <v>14.05677949059838</v>
      </c>
      <c r="F1753" s="157">
        <v>10.979780249365268</v>
      </c>
    </row>
    <row r="1754" spans="2:6" x14ac:dyDescent="0.25">
      <c r="B1754" s="157">
        <v>30.38123139525683</v>
      </c>
      <c r="C1754" s="157">
        <v>30.38123139525683</v>
      </c>
      <c r="D1754" s="157">
        <v>9.5997595684081709</v>
      </c>
      <c r="E1754" s="157">
        <v>14.05677949059838</v>
      </c>
      <c r="F1754" s="157">
        <v>10.979780249365268</v>
      </c>
    </row>
    <row r="1755" spans="2:6" x14ac:dyDescent="0.25">
      <c r="B1755" s="157">
        <v>30.407464042504863</v>
      </c>
      <c r="C1755" s="157">
        <v>30.407464042504863</v>
      </c>
      <c r="D1755" s="157">
        <v>9.5997595684081709</v>
      </c>
      <c r="E1755" s="157">
        <v>14.05677949059838</v>
      </c>
      <c r="F1755" s="157">
        <v>10.979780249365268</v>
      </c>
    </row>
    <row r="1756" spans="2:6" x14ac:dyDescent="0.25">
      <c r="B1756" s="157">
        <v>30.422071510465383</v>
      </c>
      <c r="C1756" s="157">
        <v>30.422071510465383</v>
      </c>
      <c r="D1756" s="157">
        <v>9.5997595684081709</v>
      </c>
      <c r="E1756" s="157">
        <v>14.05677949059838</v>
      </c>
      <c r="F1756" s="157">
        <v>10.979780249365268</v>
      </c>
    </row>
    <row r="1757" spans="2:6" x14ac:dyDescent="0.25">
      <c r="B1757" s="157">
        <v>30.434627687382314</v>
      </c>
      <c r="C1757" s="157">
        <v>30.434627687382314</v>
      </c>
      <c r="D1757" s="157">
        <v>9.5997595684081709</v>
      </c>
      <c r="E1757" s="157">
        <v>14.05677949059838</v>
      </c>
      <c r="F1757" s="157">
        <v>10.979780249365268</v>
      </c>
    </row>
    <row r="1758" spans="2:6" x14ac:dyDescent="0.25">
      <c r="B1758" s="157">
        <v>30.463188116634115</v>
      </c>
      <c r="C1758" s="157">
        <v>30.463188116634115</v>
      </c>
      <c r="D1758" s="157">
        <v>9.6569001815103608</v>
      </c>
      <c r="E1758" s="157">
        <v>14.05677949059838</v>
      </c>
      <c r="F1758" s="157">
        <v>11.019228496338515</v>
      </c>
    </row>
    <row r="1759" spans="2:6" x14ac:dyDescent="0.25">
      <c r="B1759" s="157">
        <v>30.495027771899153</v>
      </c>
      <c r="C1759" s="157">
        <v>30.495027771899153</v>
      </c>
      <c r="D1759" s="157">
        <v>9.6569001815103608</v>
      </c>
      <c r="E1759" s="157">
        <v>14.05677949059838</v>
      </c>
      <c r="F1759" s="157">
        <v>11.019228496338515</v>
      </c>
    </row>
    <row r="1760" spans="2:6" x14ac:dyDescent="0.25">
      <c r="B1760" s="157">
        <v>30.503976517186327</v>
      </c>
      <c r="C1760" s="157">
        <v>30.503976517186327</v>
      </c>
      <c r="D1760" s="157">
        <v>9.6569001815103608</v>
      </c>
      <c r="E1760" s="157">
        <v>14.05677949059838</v>
      </c>
      <c r="F1760" s="157">
        <v>11.019228496338515</v>
      </c>
    </row>
    <row r="1761" spans="2:6" x14ac:dyDescent="0.25">
      <c r="B1761" s="157">
        <v>30.514241206098699</v>
      </c>
      <c r="C1761" s="157">
        <v>30.514241206098699</v>
      </c>
      <c r="D1761" s="157">
        <v>9.6569001815103608</v>
      </c>
      <c r="E1761" s="157">
        <v>14.05677949059838</v>
      </c>
      <c r="F1761" s="157">
        <v>11.019228496338515</v>
      </c>
    </row>
    <row r="1762" spans="2:6" x14ac:dyDescent="0.25">
      <c r="B1762" s="157">
        <v>30.5162780688852</v>
      </c>
      <c r="C1762" s="157">
        <v>30.5162780688852</v>
      </c>
      <c r="D1762" s="157">
        <v>9.6589377487226642</v>
      </c>
      <c r="E1762" s="157">
        <v>14.05677949059838</v>
      </c>
      <c r="F1762" s="157">
        <v>11.020635174535542</v>
      </c>
    </row>
    <row r="1763" spans="2:6" x14ac:dyDescent="0.25">
      <c r="B1763" s="157">
        <v>30.528893587139176</v>
      </c>
      <c r="C1763" s="157">
        <v>30.528893587139176</v>
      </c>
      <c r="D1763" s="157">
        <v>9.6589377487226642</v>
      </c>
      <c r="E1763" s="157">
        <v>14.05677949059838</v>
      </c>
      <c r="F1763" s="157">
        <v>11.020635174535542</v>
      </c>
    </row>
    <row r="1764" spans="2:6" x14ac:dyDescent="0.25">
      <c r="B1764" s="157">
        <v>30.533867359589564</v>
      </c>
      <c r="C1764" s="157">
        <v>30.533867359589564</v>
      </c>
      <c r="D1764" s="157">
        <v>9.6589377487226642</v>
      </c>
      <c r="E1764" s="157">
        <v>14.05677949059838</v>
      </c>
      <c r="F1764" s="157">
        <v>11.020635174535542</v>
      </c>
    </row>
    <row r="1765" spans="2:6" x14ac:dyDescent="0.25">
      <c r="B1765" s="157">
        <v>30.553141000526185</v>
      </c>
      <c r="C1765" s="157">
        <v>30.553141000526185</v>
      </c>
      <c r="D1765" s="157">
        <v>9.6589377487226642</v>
      </c>
      <c r="E1765" s="157">
        <v>14.099768330375078</v>
      </c>
      <c r="F1765" s="157">
        <v>11.033945747374599</v>
      </c>
    </row>
    <row r="1766" spans="2:6" x14ac:dyDescent="0.25">
      <c r="B1766" s="157">
        <v>30.563159231896151</v>
      </c>
      <c r="C1766" s="157">
        <v>30.563159231896151</v>
      </c>
      <c r="D1766" s="157">
        <v>9.6589377487226642</v>
      </c>
      <c r="E1766" s="157">
        <v>14.099768330375078</v>
      </c>
      <c r="F1766" s="157">
        <v>11.033945747374599</v>
      </c>
    </row>
    <row r="1767" spans="2:6" x14ac:dyDescent="0.25">
      <c r="B1767" s="157">
        <v>30.574886502452276</v>
      </c>
      <c r="C1767" s="157">
        <v>30.574886502452276</v>
      </c>
      <c r="D1767" s="157">
        <v>9.6765347381713607</v>
      </c>
      <c r="E1767" s="157">
        <v>14.099768330375078</v>
      </c>
      <c r="F1767" s="157">
        <v>11.046094206203986</v>
      </c>
    </row>
    <row r="1768" spans="2:6" x14ac:dyDescent="0.25">
      <c r="B1768" s="157">
        <v>30.615735455586201</v>
      </c>
      <c r="C1768" s="157">
        <v>30.615735455586201</v>
      </c>
      <c r="D1768" s="157">
        <v>9.6765347381713607</v>
      </c>
      <c r="E1768" s="157">
        <v>14.099768330375078</v>
      </c>
      <c r="F1768" s="157">
        <v>11.046094206203986</v>
      </c>
    </row>
    <row r="1769" spans="2:6" x14ac:dyDescent="0.25">
      <c r="B1769" s="157">
        <v>30.631145398222269</v>
      </c>
      <c r="C1769" s="157">
        <v>30.631145398222269</v>
      </c>
      <c r="D1769" s="157">
        <v>9.7150729181445818</v>
      </c>
      <c r="E1769" s="157">
        <v>14.099768330375078</v>
      </c>
      <c r="F1769" s="157">
        <v>11.072699864753085</v>
      </c>
    </row>
    <row r="1770" spans="2:6" x14ac:dyDescent="0.25">
      <c r="B1770" s="157">
        <v>30.635465397881404</v>
      </c>
      <c r="C1770" s="157">
        <v>30.635465397881404</v>
      </c>
      <c r="D1770" s="157">
        <v>9.7150729181445818</v>
      </c>
      <c r="E1770" s="157">
        <v>14.131083807550665</v>
      </c>
      <c r="F1770" s="157">
        <v>11.082396031062775</v>
      </c>
    </row>
    <row r="1771" spans="2:6" x14ac:dyDescent="0.25">
      <c r="B1771" s="157">
        <v>30.66682978953402</v>
      </c>
      <c r="C1771" s="157">
        <v>30.66682978953402</v>
      </c>
      <c r="D1771" s="157">
        <v>9.7150729181445818</v>
      </c>
      <c r="E1771" s="157">
        <v>14.131083807550665</v>
      </c>
      <c r="F1771" s="157">
        <v>11.082396031062775</v>
      </c>
    </row>
    <row r="1772" spans="2:6" x14ac:dyDescent="0.25">
      <c r="B1772" s="157">
        <v>30.681778018410242</v>
      </c>
      <c r="C1772" s="157">
        <v>30.681778018410242</v>
      </c>
      <c r="D1772" s="157">
        <v>9.7150729181445818</v>
      </c>
      <c r="E1772" s="157">
        <v>14.131083807550665</v>
      </c>
      <c r="F1772" s="157">
        <v>11.082396031062775</v>
      </c>
    </row>
    <row r="1773" spans="2:6" x14ac:dyDescent="0.25">
      <c r="B1773" s="157">
        <v>30.692396612624723</v>
      </c>
      <c r="C1773" s="157">
        <v>30.692396612624723</v>
      </c>
      <c r="D1773" s="157">
        <v>9.7150729181445818</v>
      </c>
      <c r="E1773" s="157">
        <v>14.131083807550665</v>
      </c>
      <c r="F1773" s="157">
        <v>11.082396031062775</v>
      </c>
    </row>
    <row r="1774" spans="2:6" x14ac:dyDescent="0.25">
      <c r="B1774" s="157">
        <v>30.696899399682717</v>
      </c>
      <c r="C1774" s="157">
        <v>30.696899399682717</v>
      </c>
      <c r="D1774" s="157">
        <v>9.7150729181445818</v>
      </c>
      <c r="E1774" s="157">
        <v>14.131083807550665</v>
      </c>
      <c r="F1774" s="157">
        <v>11.082396031062775</v>
      </c>
    </row>
    <row r="1775" spans="2:6" x14ac:dyDescent="0.25">
      <c r="B1775" s="157">
        <v>30.730917693180729</v>
      </c>
      <c r="C1775" s="157">
        <v>30.730917693180729</v>
      </c>
      <c r="D1775" s="157">
        <v>9.7150729181445818</v>
      </c>
      <c r="E1775" s="157">
        <v>14.131083807550665</v>
      </c>
      <c r="F1775" s="157">
        <v>11.082396031062775</v>
      </c>
    </row>
    <row r="1776" spans="2:6" x14ac:dyDescent="0.25">
      <c r="B1776" s="157">
        <v>30.739931575135397</v>
      </c>
      <c r="C1776" s="157">
        <v>30.739931575135397</v>
      </c>
      <c r="D1776" s="157">
        <v>9.7150729181445818</v>
      </c>
      <c r="E1776" s="157">
        <v>14.131083807550665</v>
      </c>
      <c r="F1776" s="157">
        <v>11.082396031062775</v>
      </c>
    </row>
    <row r="1777" spans="2:6" x14ac:dyDescent="0.25">
      <c r="B1777" s="157">
        <v>30.757792561009467</v>
      </c>
      <c r="C1777" s="157">
        <v>30.757792561009467</v>
      </c>
      <c r="D1777" s="157">
        <v>9.7150729181445818</v>
      </c>
      <c r="E1777" s="157">
        <v>14.131083807550665</v>
      </c>
      <c r="F1777" s="157">
        <v>11.082396031062775</v>
      </c>
    </row>
    <row r="1778" spans="2:6" x14ac:dyDescent="0.25">
      <c r="B1778" s="157">
        <v>30.781544542932043</v>
      </c>
      <c r="C1778" s="157">
        <v>30.781544542932043</v>
      </c>
      <c r="D1778" s="157">
        <v>9.7150729181445818</v>
      </c>
      <c r="E1778" s="157">
        <v>14.131083807550665</v>
      </c>
      <c r="F1778" s="157">
        <v>11.082396031062775</v>
      </c>
    </row>
    <row r="1779" spans="2:6" x14ac:dyDescent="0.25">
      <c r="B1779" s="157">
        <v>30.798563738382423</v>
      </c>
      <c r="C1779" s="157">
        <v>30.798563738382423</v>
      </c>
      <c r="D1779" s="157">
        <v>9.7320979994899446</v>
      </c>
      <c r="E1779" s="157">
        <v>14.131083807550665</v>
      </c>
      <c r="F1779" s="157">
        <v>11.094149660875082</v>
      </c>
    </row>
    <row r="1780" spans="2:6" x14ac:dyDescent="0.25">
      <c r="B1780" s="157">
        <v>30.802468487800414</v>
      </c>
      <c r="C1780" s="157">
        <v>30.802468487800414</v>
      </c>
      <c r="D1780" s="157">
        <v>9.7320979994899446</v>
      </c>
      <c r="E1780" s="157">
        <v>14.131083807550665</v>
      </c>
      <c r="F1780" s="157">
        <v>11.094149660875082</v>
      </c>
    </row>
    <row r="1781" spans="2:6" x14ac:dyDescent="0.25">
      <c r="B1781" s="157">
        <v>30.824787626199761</v>
      </c>
      <c r="C1781" s="157">
        <v>30.824787626199761</v>
      </c>
      <c r="D1781" s="157">
        <v>9.7320979994899446</v>
      </c>
      <c r="E1781" s="157">
        <v>14.131083807550665</v>
      </c>
      <c r="F1781" s="157">
        <v>11.094149660875082</v>
      </c>
    </row>
    <row r="1782" spans="2:6" x14ac:dyDescent="0.25">
      <c r="B1782" s="157">
        <v>30.830235447071324</v>
      </c>
      <c r="C1782" s="157">
        <v>30.830235447071324</v>
      </c>
      <c r="D1782" s="157">
        <v>9.7429974093667191</v>
      </c>
      <c r="E1782" s="157">
        <v>14.131083807550665</v>
      </c>
      <c r="F1782" s="157">
        <v>11.101674302095027</v>
      </c>
    </row>
    <row r="1783" spans="2:6" x14ac:dyDescent="0.25">
      <c r="B1783" s="157">
        <v>30.856943750827675</v>
      </c>
      <c r="C1783" s="157">
        <v>30.856943750827675</v>
      </c>
      <c r="D1783" s="157">
        <v>9.7429974093667191</v>
      </c>
      <c r="E1783" s="157">
        <v>14.187378840230693</v>
      </c>
      <c r="F1783" s="157">
        <v>11.119104852369396</v>
      </c>
    </row>
    <row r="1784" spans="2:6" x14ac:dyDescent="0.25">
      <c r="B1784" s="157">
        <v>30.862794665761662</v>
      </c>
      <c r="C1784" s="157">
        <v>30.862794665761662</v>
      </c>
      <c r="D1784" s="157">
        <v>9.7429974093667191</v>
      </c>
      <c r="E1784" s="157">
        <v>14.187378840230693</v>
      </c>
      <c r="F1784" s="157">
        <v>11.119104852369396</v>
      </c>
    </row>
    <row r="1785" spans="2:6" x14ac:dyDescent="0.25">
      <c r="B1785" s="157">
        <v>30.864958890974791</v>
      </c>
      <c r="C1785" s="157">
        <v>30.864958890974791</v>
      </c>
      <c r="D1785" s="157">
        <v>9.7429974093667191</v>
      </c>
      <c r="E1785" s="157">
        <v>14.200412253809962</v>
      </c>
      <c r="F1785" s="157">
        <v>11.123140369533608</v>
      </c>
    </row>
    <row r="1786" spans="2:6" x14ac:dyDescent="0.25">
      <c r="B1786" s="157">
        <v>30.871081150313735</v>
      </c>
      <c r="C1786" s="157">
        <v>30.871081150313735</v>
      </c>
      <c r="D1786" s="157">
        <v>9.7429974093667191</v>
      </c>
      <c r="E1786" s="157">
        <v>14.200412253809962</v>
      </c>
      <c r="F1786" s="157">
        <v>11.123140369533608</v>
      </c>
    </row>
    <row r="1787" spans="2:6" x14ac:dyDescent="0.25">
      <c r="B1787" s="157">
        <v>30.886337503515488</v>
      </c>
      <c r="C1787" s="157">
        <v>30.886337503515488</v>
      </c>
      <c r="D1787" s="157">
        <v>9.7429974093667191</v>
      </c>
      <c r="E1787" s="157">
        <v>14.200412253809962</v>
      </c>
      <c r="F1787" s="157">
        <v>11.123140369533608</v>
      </c>
    </row>
    <row r="1788" spans="2:6" x14ac:dyDescent="0.25">
      <c r="B1788" s="157">
        <v>30.982499097628317</v>
      </c>
      <c r="C1788" s="157">
        <v>30.982499097628317</v>
      </c>
      <c r="D1788" s="157">
        <v>9.7429974093667191</v>
      </c>
      <c r="E1788" s="157">
        <v>14.200412253809962</v>
      </c>
      <c r="F1788" s="157">
        <v>11.123140369533608</v>
      </c>
    </row>
    <row r="1789" spans="2:6" x14ac:dyDescent="0.25">
      <c r="B1789" s="157">
        <v>30.991011570227851</v>
      </c>
      <c r="C1789" s="157">
        <v>30.991011570227851</v>
      </c>
      <c r="D1789" s="157">
        <v>9.7429974093667191</v>
      </c>
      <c r="E1789" s="157">
        <v>14.200412253809962</v>
      </c>
      <c r="F1789" s="157">
        <v>11.123140369533608</v>
      </c>
    </row>
    <row r="1790" spans="2:6" x14ac:dyDescent="0.25">
      <c r="B1790" s="157">
        <v>31.019816351521158</v>
      </c>
      <c r="C1790" s="157">
        <v>31.019816351521158</v>
      </c>
      <c r="D1790" s="157">
        <v>9.7429974093667191</v>
      </c>
      <c r="E1790" s="157">
        <v>14.258235044983843</v>
      </c>
      <c r="F1790" s="157">
        <v>11.141043957480512</v>
      </c>
    </row>
    <row r="1791" spans="2:6" x14ac:dyDescent="0.25">
      <c r="B1791" s="157">
        <v>31.025424148439686</v>
      </c>
      <c r="C1791" s="157">
        <v>31.025424148439686</v>
      </c>
      <c r="D1791" s="157">
        <v>9.7429974093667191</v>
      </c>
      <c r="E1791" s="157">
        <v>14.258235044983843</v>
      </c>
      <c r="F1791" s="157">
        <v>11.141043957480512</v>
      </c>
    </row>
    <row r="1792" spans="2:6" x14ac:dyDescent="0.25">
      <c r="B1792" s="157">
        <v>31.046373399649806</v>
      </c>
      <c r="C1792" s="157">
        <v>31.046373399649806</v>
      </c>
      <c r="D1792" s="157">
        <v>9.7650017304503685</v>
      </c>
      <c r="E1792" s="157">
        <v>14.258235044983843</v>
      </c>
      <c r="F1792" s="157">
        <v>11.156235112168231</v>
      </c>
    </row>
    <row r="1793" spans="2:6" x14ac:dyDescent="0.25">
      <c r="B1793" s="157">
        <v>31.0526443365302</v>
      </c>
      <c r="C1793" s="157">
        <v>31.0526443365302</v>
      </c>
      <c r="D1793" s="157">
        <v>9.7650017304503685</v>
      </c>
      <c r="E1793" s="157">
        <v>14.258235044983843</v>
      </c>
      <c r="F1793" s="157">
        <v>11.156235112168231</v>
      </c>
    </row>
    <row r="1794" spans="2:6" x14ac:dyDescent="0.25">
      <c r="B1794" s="157">
        <v>31.088737548455899</v>
      </c>
      <c r="C1794" s="157">
        <v>31.088737548455899</v>
      </c>
      <c r="D1794" s="157">
        <v>9.7650017304503685</v>
      </c>
      <c r="E1794" s="157">
        <v>14.258235044983843</v>
      </c>
      <c r="F1794" s="157">
        <v>11.156235112168231</v>
      </c>
    </row>
    <row r="1795" spans="2:6" x14ac:dyDescent="0.25">
      <c r="B1795" s="157">
        <v>31.102671814380823</v>
      </c>
      <c r="C1795" s="157">
        <v>31.102671814380823</v>
      </c>
      <c r="D1795" s="157">
        <v>9.7650017304503685</v>
      </c>
      <c r="E1795" s="157">
        <v>14.258235044983843</v>
      </c>
      <c r="F1795" s="157">
        <v>11.156235112168231</v>
      </c>
    </row>
    <row r="1796" spans="2:6" x14ac:dyDescent="0.25">
      <c r="B1796" s="157">
        <v>31.129948862109632</v>
      </c>
      <c r="C1796" s="157">
        <v>31.129948862109632</v>
      </c>
      <c r="D1796" s="157">
        <v>9.7650017304503685</v>
      </c>
      <c r="E1796" s="157">
        <v>14.258235044983843</v>
      </c>
      <c r="F1796" s="157">
        <v>11.156235112168231</v>
      </c>
    </row>
    <row r="1797" spans="2:6" x14ac:dyDescent="0.25">
      <c r="B1797" s="157">
        <v>31.140818089610178</v>
      </c>
      <c r="C1797" s="157">
        <v>31.140818089610178</v>
      </c>
      <c r="D1797" s="157">
        <v>9.7650017304503685</v>
      </c>
      <c r="E1797" s="157">
        <v>14.258235044983843</v>
      </c>
      <c r="F1797" s="157">
        <v>11.156235112168231</v>
      </c>
    </row>
    <row r="1798" spans="2:6" x14ac:dyDescent="0.25">
      <c r="B1798" s="157">
        <v>31.144670324047059</v>
      </c>
      <c r="C1798" s="157">
        <v>31.144670324047059</v>
      </c>
      <c r="D1798" s="157">
        <v>9.7650017304503685</v>
      </c>
      <c r="E1798" s="157">
        <v>14.258235044983843</v>
      </c>
      <c r="F1798" s="157">
        <v>11.156235112168231</v>
      </c>
    </row>
    <row r="1799" spans="2:6" x14ac:dyDescent="0.25">
      <c r="B1799" s="157">
        <v>31.150656345495456</v>
      </c>
      <c r="C1799" s="157">
        <v>31.150656345495456</v>
      </c>
      <c r="D1799" s="157">
        <v>9.7988344482489413</v>
      </c>
      <c r="E1799" s="157">
        <v>14.258235044983843</v>
      </c>
      <c r="F1799" s="157">
        <v>11.179592254050965</v>
      </c>
    </row>
    <row r="1800" spans="2:6" x14ac:dyDescent="0.25">
      <c r="B1800" s="157">
        <v>31.156359941468004</v>
      </c>
      <c r="C1800" s="157">
        <v>31.156359941468004</v>
      </c>
      <c r="D1800" s="157">
        <v>9.7988344482489413</v>
      </c>
      <c r="E1800" s="157">
        <v>14.258235044983843</v>
      </c>
      <c r="F1800" s="157">
        <v>11.179592254050965</v>
      </c>
    </row>
    <row r="1801" spans="2:6" x14ac:dyDescent="0.25">
      <c r="B1801" s="157">
        <v>31.173611215569061</v>
      </c>
      <c r="C1801" s="157">
        <v>31.173611215569061</v>
      </c>
      <c r="D1801" s="157">
        <v>9.7988344482489413</v>
      </c>
      <c r="E1801" s="157">
        <v>14.258235044983843</v>
      </c>
      <c r="F1801" s="157">
        <v>11.179592254050965</v>
      </c>
    </row>
    <row r="1802" spans="2:6" x14ac:dyDescent="0.25">
      <c r="B1802" s="157">
        <v>31.22888815986121</v>
      </c>
      <c r="C1802" s="157">
        <v>31.22888815986121</v>
      </c>
      <c r="D1802" s="157">
        <v>9.9508986165324487</v>
      </c>
      <c r="E1802" s="157">
        <v>14.398788277693818</v>
      </c>
      <c r="F1802" s="157">
        <v>11.328092307851421</v>
      </c>
    </row>
    <row r="1803" spans="2:6" x14ac:dyDescent="0.25">
      <c r="B1803" s="157">
        <v>31.234137102984285</v>
      </c>
      <c r="C1803" s="157">
        <v>31.234137102984285</v>
      </c>
      <c r="D1803" s="157">
        <v>9.9508986165324487</v>
      </c>
      <c r="E1803" s="157">
        <v>14.398788277693818</v>
      </c>
      <c r="F1803" s="157">
        <v>11.328092307851421</v>
      </c>
    </row>
    <row r="1804" spans="2:6" x14ac:dyDescent="0.25">
      <c r="B1804" s="157">
        <v>31.240476850979537</v>
      </c>
      <c r="C1804" s="157">
        <v>31.240476850979537</v>
      </c>
      <c r="D1804" s="157">
        <v>9.9508986165324487</v>
      </c>
      <c r="E1804" s="157">
        <v>14.398788277693818</v>
      </c>
      <c r="F1804" s="157">
        <v>11.328092307851421</v>
      </c>
    </row>
    <row r="1805" spans="2:6" x14ac:dyDescent="0.25">
      <c r="B1805" s="157">
        <v>31.245684245472145</v>
      </c>
      <c r="C1805" s="157">
        <v>31.248726322411247</v>
      </c>
      <c r="D1805" s="157">
        <v>9.9508986165324487</v>
      </c>
      <c r="E1805" s="157">
        <v>14.398788277693818</v>
      </c>
      <c r="F1805" s="157">
        <v>11.328092307851421</v>
      </c>
    </row>
    <row r="1806" spans="2:6" x14ac:dyDescent="0.25">
      <c r="B1806" s="157">
        <v>31.253933716903855</v>
      </c>
      <c r="C1806" s="157">
        <v>31.253933716903855</v>
      </c>
      <c r="D1806" s="157">
        <v>9.9508986165324487</v>
      </c>
      <c r="E1806" s="157">
        <v>14.398788277693818</v>
      </c>
      <c r="F1806" s="157">
        <v>11.328092307851421</v>
      </c>
    </row>
    <row r="1807" spans="2:6" x14ac:dyDescent="0.25">
      <c r="B1807" s="157">
        <v>31.308935545468145</v>
      </c>
      <c r="C1807" s="157">
        <v>31.308935545468145</v>
      </c>
      <c r="D1807" s="157">
        <v>9.9508986165324487</v>
      </c>
      <c r="E1807" s="157">
        <v>14.398788277693818</v>
      </c>
      <c r="F1807" s="157">
        <v>11.328092307851421</v>
      </c>
    </row>
    <row r="1808" spans="2:6" x14ac:dyDescent="0.25">
      <c r="B1808" s="157">
        <v>31.322469541013998</v>
      </c>
      <c r="C1808" s="157">
        <v>31.322469541013998</v>
      </c>
      <c r="D1808" s="157">
        <v>9.9508986165324487</v>
      </c>
      <c r="E1808" s="157">
        <v>14.398788277693818</v>
      </c>
      <c r="F1808" s="157">
        <v>11.328092307851421</v>
      </c>
    </row>
    <row r="1809" spans="2:6" x14ac:dyDescent="0.25">
      <c r="B1809" s="157">
        <v>31.341689509985702</v>
      </c>
      <c r="C1809" s="157">
        <v>31.341689509985702</v>
      </c>
      <c r="D1809" s="157">
        <v>9.9508986165324487</v>
      </c>
      <c r="E1809" s="157">
        <v>14.398788277693818</v>
      </c>
      <c r="F1809" s="157">
        <v>11.328092307851421</v>
      </c>
    </row>
    <row r="1810" spans="2:6" x14ac:dyDescent="0.25">
      <c r="B1810" s="157">
        <v>31.396390437381527</v>
      </c>
      <c r="C1810" s="157">
        <v>31.396390437381527</v>
      </c>
      <c r="D1810" s="157">
        <v>9.9508986165324487</v>
      </c>
      <c r="E1810" s="157">
        <v>14.398788277693818</v>
      </c>
      <c r="F1810" s="157">
        <v>11.328092307851421</v>
      </c>
    </row>
    <row r="1811" spans="2:6" x14ac:dyDescent="0.25">
      <c r="B1811" s="157">
        <v>31.407367596023562</v>
      </c>
      <c r="C1811" s="157">
        <v>31.407367596023562</v>
      </c>
      <c r="D1811" s="157">
        <v>9.9508986165324487</v>
      </c>
      <c r="E1811" s="157">
        <v>14.398788277693818</v>
      </c>
      <c r="F1811" s="157">
        <v>11.328092307851421</v>
      </c>
    </row>
    <row r="1812" spans="2:6" x14ac:dyDescent="0.25">
      <c r="B1812" s="157">
        <v>31.426649199892463</v>
      </c>
      <c r="C1812" s="157">
        <v>31.426649199892463</v>
      </c>
      <c r="D1812" s="157">
        <v>9.9508986165324487</v>
      </c>
      <c r="E1812" s="157">
        <v>14.398788277693818</v>
      </c>
      <c r="F1812" s="157">
        <v>11.328092307851421</v>
      </c>
    </row>
    <row r="1813" spans="2:6" x14ac:dyDescent="0.25">
      <c r="B1813" s="157">
        <v>31.439521295543528</v>
      </c>
      <c r="C1813" s="157">
        <v>31.439521295543528</v>
      </c>
      <c r="D1813" s="157">
        <v>9.9959665321482447</v>
      </c>
      <c r="E1813" s="157">
        <v>14.398788277693818</v>
      </c>
      <c r="F1813" s="157">
        <v>11.35920590935587</v>
      </c>
    </row>
    <row r="1814" spans="2:6" x14ac:dyDescent="0.25">
      <c r="B1814" s="157">
        <v>31.441673435039053</v>
      </c>
      <c r="C1814" s="157">
        <v>31.441673435039053</v>
      </c>
      <c r="D1814" s="157">
        <v>9.9959665321482447</v>
      </c>
      <c r="E1814" s="157">
        <v>14.398788277693818</v>
      </c>
      <c r="F1814" s="157">
        <v>11.35920590935587</v>
      </c>
    </row>
    <row r="1815" spans="2:6" x14ac:dyDescent="0.25">
      <c r="B1815" s="157">
        <v>31.454081353386467</v>
      </c>
      <c r="C1815" s="157">
        <v>31.454081353386467</v>
      </c>
      <c r="D1815" s="157">
        <v>9.9959665321482447</v>
      </c>
      <c r="E1815" s="157">
        <v>14.398788277693818</v>
      </c>
      <c r="F1815" s="157">
        <v>11.35920590935587</v>
      </c>
    </row>
    <row r="1816" spans="2:6" x14ac:dyDescent="0.25">
      <c r="B1816" s="157">
        <v>31.472193080172634</v>
      </c>
      <c r="C1816" s="157">
        <v>31.472193080172634</v>
      </c>
      <c r="D1816" s="157">
        <v>9.9959665321482447</v>
      </c>
      <c r="E1816" s="157">
        <v>14.398788277693818</v>
      </c>
      <c r="F1816" s="157">
        <v>11.35920590935587</v>
      </c>
    </row>
    <row r="1817" spans="2:6" x14ac:dyDescent="0.25">
      <c r="B1817" s="157">
        <v>31.485727224819755</v>
      </c>
      <c r="C1817" s="157">
        <v>31.485727224819755</v>
      </c>
      <c r="D1817" s="157">
        <v>9.9959665321482447</v>
      </c>
      <c r="E1817" s="157">
        <v>14.398788277693818</v>
      </c>
      <c r="F1817" s="157">
        <v>11.35920590935587</v>
      </c>
    </row>
    <row r="1818" spans="2:6" x14ac:dyDescent="0.25">
      <c r="B1818" s="157">
        <v>31.489217372709081</v>
      </c>
      <c r="C1818" s="157">
        <v>31.489217372709081</v>
      </c>
      <c r="D1818" s="157">
        <v>10.003298377474446</v>
      </c>
      <c r="E1818" s="157">
        <v>14.398788277693818</v>
      </c>
      <c r="F1818" s="157">
        <v>11.364267605923255</v>
      </c>
    </row>
    <row r="1819" spans="2:6" x14ac:dyDescent="0.25">
      <c r="B1819" s="157">
        <v>31.505672897753239</v>
      </c>
      <c r="C1819" s="157">
        <v>31.505672897753239</v>
      </c>
      <c r="D1819" s="157">
        <v>10.003298377474446</v>
      </c>
      <c r="E1819" s="157">
        <v>14.398788277693818</v>
      </c>
      <c r="F1819" s="157">
        <v>11.364267605923255</v>
      </c>
    </row>
    <row r="1820" spans="2:6" x14ac:dyDescent="0.25">
      <c r="B1820" s="157">
        <v>31.530795960907518</v>
      </c>
      <c r="C1820" s="157">
        <v>31.530795960907518</v>
      </c>
      <c r="D1820" s="157">
        <v>10.003298377474446</v>
      </c>
      <c r="E1820" s="157">
        <v>14.398788277693818</v>
      </c>
      <c r="F1820" s="157">
        <v>11.364267605923255</v>
      </c>
    </row>
    <row r="1821" spans="2:6" x14ac:dyDescent="0.25">
      <c r="B1821" s="157">
        <v>31.544479303947139</v>
      </c>
      <c r="C1821" s="157">
        <v>31.544479303947139</v>
      </c>
      <c r="D1821" s="157">
        <v>10.003298377474446</v>
      </c>
      <c r="E1821" s="157">
        <v>14.398788277693818</v>
      </c>
      <c r="F1821" s="157">
        <v>11.364267605923255</v>
      </c>
    </row>
    <row r="1822" spans="2:6" x14ac:dyDescent="0.25">
      <c r="B1822" s="157">
        <v>31.55039842241256</v>
      </c>
      <c r="C1822" s="157">
        <v>31.55039842241256</v>
      </c>
      <c r="D1822" s="157">
        <v>10.026390923022545</v>
      </c>
      <c r="E1822" s="157">
        <v>14.420175973904875</v>
      </c>
      <c r="F1822" s="157">
        <v>11.386832281414675</v>
      </c>
    </row>
    <row r="1823" spans="2:6" x14ac:dyDescent="0.25">
      <c r="B1823" s="157">
        <v>31.568233275228135</v>
      </c>
      <c r="C1823" s="157">
        <v>31.568233275228135</v>
      </c>
      <c r="D1823" s="157">
        <v>10.026390923022545</v>
      </c>
      <c r="E1823" s="157">
        <v>14.420175973904875</v>
      </c>
      <c r="F1823" s="157">
        <v>11.386832281414675</v>
      </c>
    </row>
    <row r="1824" spans="2:6" x14ac:dyDescent="0.25">
      <c r="B1824" s="157">
        <v>31.572942610653218</v>
      </c>
      <c r="C1824" s="157">
        <v>31.572942610653218</v>
      </c>
      <c r="D1824" s="157">
        <v>10.026390923022545</v>
      </c>
      <c r="E1824" s="157">
        <v>14.420175973904875</v>
      </c>
      <c r="F1824" s="157">
        <v>11.386832281414675</v>
      </c>
    </row>
    <row r="1825" spans="2:6" x14ac:dyDescent="0.25">
      <c r="B1825" s="157">
        <v>31.581493892504749</v>
      </c>
      <c r="C1825" s="157">
        <v>31.581493892504749</v>
      </c>
      <c r="D1825" s="157">
        <v>10.026390923022545</v>
      </c>
      <c r="E1825" s="157">
        <v>14.420175973904875</v>
      </c>
      <c r="F1825" s="157">
        <v>11.386832281414675</v>
      </c>
    </row>
    <row r="1826" spans="2:6" x14ac:dyDescent="0.25">
      <c r="B1826" s="157">
        <v>31.592049610407258</v>
      </c>
      <c r="C1826" s="157">
        <v>31.596599815966968</v>
      </c>
      <c r="D1826" s="157">
        <v>10.026390923022545</v>
      </c>
      <c r="E1826" s="157">
        <v>14.420175973904875</v>
      </c>
      <c r="F1826" s="157">
        <v>11.386832281414675</v>
      </c>
    </row>
    <row r="1827" spans="2:6" x14ac:dyDescent="0.25">
      <c r="B1827" s="157">
        <v>31.607155533869477</v>
      </c>
      <c r="C1827" s="157">
        <v>31.607155533869477</v>
      </c>
      <c r="D1827" s="157">
        <v>10.026390923022545</v>
      </c>
      <c r="E1827" s="157">
        <v>14.420175973904875</v>
      </c>
      <c r="F1827" s="157">
        <v>11.386832281414675</v>
      </c>
    </row>
    <row r="1828" spans="2:6" x14ac:dyDescent="0.25">
      <c r="B1828" s="157">
        <v>31.617813311771432</v>
      </c>
      <c r="C1828" s="157">
        <v>31.617813311771432</v>
      </c>
      <c r="D1828" s="157">
        <v>10.026390923022545</v>
      </c>
      <c r="E1828" s="157">
        <v>14.420175973904875</v>
      </c>
      <c r="F1828" s="157">
        <v>11.386832281414675</v>
      </c>
    </row>
    <row r="1829" spans="2:6" x14ac:dyDescent="0.25">
      <c r="B1829" s="157">
        <v>31.625702348455068</v>
      </c>
      <c r="C1829" s="157">
        <v>31.625702348455068</v>
      </c>
      <c r="D1829" s="157">
        <v>10.026390923022545</v>
      </c>
      <c r="E1829" s="157">
        <v>14.420175973904875</v>
      </c>
      <c r="F1829" s="157">
        <v>11.386832281414675</v>
      </c>
    </row>
    <row r="1830" spans="2:6" x14ac:dyDescent="0.25">
      <c r="B1830" s="157">
        <v>31.636014269634011</v>
      </c>
      <c r="C1830" s="157">
        <v>31.636014269634011</v>
      </c>
      <c r="D1830" s="157">
        <v>10.026390923022545</v>
      </c>
      <c r="E1830" s="157">
        <v>14.420175973904875</v>
      </c>
      <c r="F1830" s="157">
        <v>11.386832281414675</v>
      </c>
    </row>
    <row r="1831" spans="2:6" x14ac:dyDescent="0.25">
      <c r="B1831" s="157">
        <v>31.676309019012283</v>
      </c>
      <c r="C1831" s="157">
        <v>31.676309019012283</v>
      </c>
      <c r="D1831" s="157">
        <v>10.026390923022545</v>
      </c>
      <c r="E1831" s="157">
        <v>14.420175973904875</v>
      </c>
      <c r="F1831" s="157">
        <v>11.386832281414675</v>
      </c>
    </row>
    <row r="1832" spans="2:6" x14ac:dyDescent="0.25">
      <c r="B1832" s="157">
        <v>31.683538535571547</v>
      </c>
      <c r="C1832" s="157">
        <v>31.683538535571547</v>
      </c>
      <c r="D1832" s="157">
        <v>10.033622939827801</v>
      </c>
      <c r="E1832" s="157">
        <v>14.420175973904875</v>
      </c>
      <c r="F1832" s="157">
        <v>11.39182505922296</v>
      </c>
    </row>
    <row r="1833" spans="2:6" x14ac:dyDescent="0.25">
      <c r="B1833" s="157">
        <v>31.697191241022434</v>
      </c>
      <c r="C1833" s="157">
        <v>31.697191241022434</v>
      </c>
      <c r="D1833" s="157">
        <v>10.033622939827801</v>
      </c>
      <c r="E1833" s="157">
        <v>14.420175973904875</v>
      </c>
      <c r="F1833" s="157">
        <v>11.39182505922296</v>
      </c>
    </row>
    <row r="1834" spans="2:6" x14ac:dyDescent="0.25">
      <c r="B1834" s="157">
        <v>31.703183363522108</v>
      </c>
      <c r="C1834" s="157">
        <v>31.703183363522108</v>
      </c>
      <c r="D1834" s="157">
        <v>10.033622939827801</v>
      </c>
      <c r="E1834" s="157">
        <v>14.420175973904875</v>
      </c>
      <c r="F1834" s="157">
        <v>11.39182505922296</v>
      </c>
    </row>
    <row r="1835" spans="2:6" x14ac:dyDescent="0.25">
      <c r="B1835" s="157">
        <v>31.72526339851164</v>
      </c>
      <c r="C1835" s="157">
        <v>31.72526339851164</v>
      </c>
      <c r="D1835" s="157">
        <v>10.033622939827801</v>
      </c>
      <c r="E1835" s="157">
        <v>14.420175973904875</v>
      </c>
      <c r="F1835" s="157">
        <v>11.39182505922296</v>
      </c>
    </row>
    <row r="1836" spans="2:6" x14ac:dyDescent="0.25">
      <c r="B1836" s="157">
        <v>31.735278466896681</v>
      </c>
      <c r="C1836" s="157">
        <v>31.735278466896681</v>
      </c>
      <c r="D1836" s="157">
        <v>10.033622939827801</v>
      </c>
      <c r="E1836" s="157">
        <v>14.420175973904875</v>
      </c>
      <c r="F1836" s="157">
        <v>11.39182505922296</v>
      </c>
    </row>
    <row r="1837" spans="2:6" x14ac:dyDescent="0.25">
      <c r="B1837" s="157">
        <v>31.766621102679721</v>
      </c>
      <c r="C1837" s="157">
        <v>31.766621102679721</v>
      </c>
      <c r="D1837" s="157">
        <v>10.033622939827801</v>
      </c>
      <c r="E1837" s="157">
        <v>14.420175973904875</v>
      </c>
      <c r="F1837" s="157">
        <v>11.39182505922296</v>
      </c>
    </row>
    <row r="1838" spans="2:6" x14ac:dyDescent="0.25">
      <c r="B1838" s="157">
        <v>31.807482795619805</v>
      </c>
      <c r="C1838" s="157">
        <v>31.807482795619805</v>
      </c>
      <c r="D1838" s="157">
        <v>10.033622939827801</v>
      </c>
      <c r="E1838" s="157">
        <v>14.420175973904875</v>
      </c>
      <c r="F1838" s="157">
        <v>11.39182505922296</v>
      </c>
    </row>
    <row r="1839" spans="2:6" x14ac:dyDescent="0.25">
      <c r="B1839" s="157">
        <v>31.823001578997562</v>
      </c>
      <c r="C1839" s="157">
        <v>31.823001578997562</v>
      </c>
      <c r="D1839" s="157">
        <v>10.033622939827801</v>
      </c>
      <c r="E1839" s="157">
        <v>14.420175973904875</v>
      </c>
      <c r="F1839" s="157">
        <v>11.39182505922296</v>
      </c>
    </row>
    <row r="1840" spans="2:6" x14ac:dyDescent="0.25">
      <c r="B1840" s="157">
        <v>31.840360112914929</v>
      </c>
      <c r="C1840" s="157">
        <v>31.840360112914929</v>
      </c>
      <c r="D1840" s="157">
        <v>10.033622939827801</v>
      </c>
      <c r="E1840" s="157">
        <v>14.420175973904875</v>
      </c>
      <c r="F1840" s="157">
        <v>11.39182505922296</v>
      </c>
    </row>
    <row r="1841" spans="2:6" x14ac:dyDescent="0.25">
      <c r="B1841" s="157">
        <v>31.849756692141966</v>
      </c>
      <c r="C1841" s="157">
        <v>31.849756692141966</v>
      </c>
      <c r="D1841" s="157">
        <v>10.033622939827801</v>
      </c>
      <c r="E1841" s="157">
        <v>14.456853479223918</v>
      </c>
      <c r="F1841" s="157">
        <v>11.403181462620676</v>
      </c>
    </row>
    <row r="1842" spans="2:6" x14ac:dyDescent="0.25">
      <c r="B1842" s="157">
        <v>31.880903037675985</v>
      </c>
      <c r="C1842" s="157">
        <v>31.880903037675985</v>
      </c>
      <c r="D1842" s="157">
        <v>10.033622939827801</v>
      </c>
      <c r="E1842" s="157">
        <v>14.456853479223918</v>
      </c>
      <c r="F1842" s="157">
        <v>11.403181462620676</v>
      </c>
    </row>
    <row r="1843" spans="2:6" x14ac:dyDescent="0.25">
      <c r="B1843" s="157">
        <v>31.895213535741423</v>
      </c>
      <c r="C1843" s="157">
        <v>31.895213535741423</v>
      </c>
      <c r="D1843" s="157">
        <v>10.033622939827801</v>
      </c>
      <c r="E1843" s="157">
        <v>14.456853479223918</v>
      </c>
      <c r="F1843" s="157">
        <v>11.403181462620676</v>
      </c>
    </row>
    <row r="1844" spans="2:6" x14ac:dyDescent="0.25">
      <c r="B1844" s="157">
        <v>31.926615006645825</v>
      </c>
      <c r="C1844" s="157">
        <v>31.926615006645825</v>
      </c>
      <c r="D1844" s="157">
        <v>10.033622939827801</v>
      </c>
      <c r="E1844" s="157">
        <v>14.456853479223918</v>
      </c>
      <c r="F1844" s="157">
        <v>11.403181462620676</v>
      </c>
    </row>
    <row r="1845" spans="2:6" x14ac:dyDescent="0.25">
      <c r="B1845" s="157">
        <v>31.939480815645791</v>
      </c>
      <c r="C1845" s="157">
        <v>31.939480815645791</v>
      </c>
      <c r="D1845" s="157">
        <v>10.033622939827801</v>
      </c>
      <c r="E1845" s="157">
        <v>14.456853479223918</v>
      </c>
      <c r="F1845" s="157">
        <v>11.403181462620676</v>
      </c>
    </row>
    <row r="1846" spans="2:6" x14ac:dyDescent="0.25">
      <c r="B1846" s="157">
        <v>31.961228331107158</v>
      </c>
      <c r="C1846" s="157">
        <v>31.961228331107158</v>
      </c>
      <c r="D1846" s="157">
        <v>10.033622939827801</v>
      </c>
      <c r="E1846" s="157">
        <v>14.456853479223918</v>
      </c>
      <c r="F1846" s="157">
        <v>11.403181462620676</v>
      </c>
    </row>
    <row r="1847" spans="2:6" x14ac:dyDescent="0.25">
      <c r="B1847" s="157">
        <v>31.979033148208785</v>
      </c>
      <c r="C1847" s="157">
        <v>31.979033148208785</v>
      </c>
      <c r="D1847" s="157">
        <v>10.078150376565084</v>
      </c>
      <c r="E1847" s="157">
        <v>14.456853479223918</v>
      </c>
      <c r="F1847" s="157">
        <v>11.433921932947039</v>
      </c>
    </row>
    <row r="1848" spans="2:6" x14ac:dyDescent="0.25">
      <c r="B1848" s="157">
        <v>31.984873188968262</v>
      </c>
      <c r="C1848" s="157">
        <v>31.984873188968262</v>
      </c>
      <c r="D1848" s="157">
        <v>10.136570981275923</v>
      </c>
      <c r="E1848" s="157">
        <v>14.482905285141031</v>
      </c>
      <c r="F1848" s="157">
        <v>11.482320232884875</v>
      </c>
    </row>
    <row r="1849" spans="2:6" x14ac:dyDescent="0.25">
      <c r="B1849" s="157">
        <v>31.997871018396445</v>
      </c>
      <c r="C1849" s="157">
        <v>31.997871018396445</v>
      </c>
      <c r="D1849" s="157">
        <v>10.136570981275923</v>
      </c>
      <c r="E1849" s="157">
        <v>14.482905285141031</v>
      </c>
      <c r="F1849" s="157">
        <v>11.482320232884875</v>
      </c>
    </row>
    <row r="1850" spans="2:6" x14ac:dyDescent="0.25">
      <c r="B1850" s="157">
        <v>32.061483719024949</v>
      </c>
      <c r="C1850" s="157">
        <v>32.061483719024949</v>
      </c>
      <c r="D1850" s="157">
        <v>10.136570981275923</v>
      </c>
      <c r="E1850" s="157">
        <v>14.482905285141031</v>
      </c>
      <c r="F1850" s="157">
        <v>11.482320232884875</v>
      </c>
    </row>
    <row r="1851" spans="2:6" x14ac:dyDescent="0.25">
      <c r="B1851" s="157">
        <v>32.107778966838637</v>
      </c>
      <c r="C1851" s="157">
        <v>32.107778966838637</v>
      </c>
      <c r="D1851" s="157">
        <v>10.136570981275923</v>
      </c>
      <c r="E1851" s="157">
        <v>14.482905285141031</v>
      </c>
      <c r="F1851" s="157">
        <v>11.482320232884875</v>
      </c>
    </row>
    <row r="1852" spans="2:6" x14ac:dyDescent="0.25">
      <c r="B1852" s="157">
        <v>32.109411419287333</v>
      </c>
      <c r="C1852" s="157">
        <v>32.109411419287333</v>
      </c>
      <c r="D1852" s="157">
        <v>10.136570981275923</v>
      </c>
      <c r="E1852" s="157">
        <v>14.482905285141031</v>
      </c>
      <c r="F1852" s="157">
        <v>11.482320232884875</v>
      </c>
    </row>
    <row r="1853" spans="2:6" x14ac:dyDescent="0.25">
      <c r="B1853" s="157">
        <v>32.128692567169217</v>
      </c>
      <c r="C1853" s="157">
        <v>32.128692567169217</v>
      </c>
      <c r="D1853" s="157">
        <v>10.136570981275923</v>
      </c>
      <c r="E1853" s="157">
        <v>14.482905285141031</v>
      </c>
      <c r="F1853" s="157">
        <v>11.482320232884875</v>
      </c>
    </row>
    <row r="1854" spans="2:6" x14ac:dyDescent="0.25">
      <c r="B1854" s="157">
        <v>32.135612657791846</v>
      </c>
      <c r="C1854" s="157">
        <v>32.135612657791846</v>
      </c>
      <c r="D1854" s="157">
        <v>10.136570981275923</v>
      </c>
      <c r="E1854" s="157">
        <v>14.482905285141031</v>
      </c>
      <c r="F1854" s="157">
        <v>11.482320232884875</v>
      </c>
    </row>
    <row r="1855" spans="2:6" x14ac:dyDescent="0.25">
      <c r="B1855" s="157">
        <v>32.152801194008795</v>
      </c>
      <c r="C1855" s="157">
        <v>32.152801194008795</v>
      </c>
      <c r="D1855" s="157">
        <v>10.136570981275923</v>
      </c>
      <c r="E1855" s="157">
        <v>14.482905285141031</v>
      </c>
      <c r="F1855" s="157">
        <v>11.482320232884875</v>
      </c>
    </row>
    <row r="1856" spans="2:6" x14ac:dyDescent="0.25">
      <c r="B1856" s="157">
        <v>32.170880471107679</v>
      </c>
      <c r="C1856" s="157">
        <v>32.170880471107679</v>
      </c>
      <c r="D1856" s="157">
        <v>10.136570981275923</v>
      </c>
      <c r="E1856" s="157">
        <v>14.482905285141031</v>
      </c>
      <c r="F1856" s="157">
        <v>11.482320232884875</v>
      </c>
    </row>
    <row r="1857" spans="2:6" x14ac:dyDescent="0.25">
      <c r="B1857" s="157">
        <v>32.174296401977998</v>
      </c>
      <c r="C1857" s="157">
        <v>32.174296401977998</v>
      </c>
      <c r="D1857" s="157">
        <v>10.146822317969283</v>
      </c>
      <c r="E1857" s="157">
        <v>14.482905285141031</v>
      </c>
      <c r="F1857" s="157">
        <v>11.489397462892232</v>
      </c>
    </row>
    <row r="1858" spans="2:6" x14ac:dyDescent="0.25">
      <c r="B1858" s="157">
        <v>32.19995561941473</v>
      </c>
      <c r="C1858" s="157">
        <v>32.19995561941473</v>
      </c>
      <c r="D1858" s="157">
        <v>10.146822317969283</v>
      </c>
      <c r="E1858" s="157">
        <v>14.482905285141031</v>
      </c>
      <c r="F1858" s="157">
        <v>11.489397462892232</v>
      </c>
    </row>
    <row r="1859" spans="2:6" x14ac:dyDescent="0.25">
      <c r="B1859" s="157">
        <v>32.215009695682689</v>
      </c>
      <c r="C1859" s="157">
        <v>32.21758900460955</v>
      </c>
      <c r="D1859" s="157">
        <v>10.146822317969283</v>
      </c>
      <c r="E1859" s="157">
        <v>14.482905285141031</v>
      </c>
      <c r="F1859" s="157">
        <v>11.489397462892232</v>
      </c>
    </row>
    <row r="1860" spans="2:6" x14ac:dyDescent="0.25">
      <c r="B1860" s="157">
        <v>32.232643080877509</v>
      </c>
      <c r="C1860" s="157">
        <v>32.232643080877509</v>
      </c>
      <c r="D1860" s="157">
        <v>10.146822317969283</v>
      </c>
      <c r="E1860" s="157">
        <v>14.482905285141031</v>
      </c>
      <c r="F1860" s="157">
        <v>11.489397462892232</v>
      </c>
    </row>
    <row r="1861" spans="2:6" x14ac:dyDescent="0.25">
      <c r="B1861" s="157">
        <v>32.293111164350094</v>
      </c>
      <c r="C1861" s="157">
        <v>32.293111164350094</v>
      </c>
      <c r="D1861" s="157">
        <v>10.146822317969283</v>
      </c>
      <c r="E1861" s="157">
        <v>14.482905285141031</v>
      </c>
      <c r="F1861" s="157">
        <v>11.489397462892232</v>
      </c>
    </row>
    <row r="1862" spans="2:6" x14ac:dyDescent="0.25">
      <c r="B1862" s="157">
        <v>32.320999146614902</v>
      </c>
      <c r="C1862" s="157">
        <v>32.320999146614902</v>
      </c>
      <c r="D1862" s="157">
        <v>10.146822317969283</v>
      </c>
      <c r="E1862" s="157">
        <v>14.482905285141031</v>
      </c>
      <c r="F1862" s="157">
        <v>11.489397462892232</v>
      </c>
    </row>
    <row r="1863" spans="2:6" x14ac:dyDescent="0.25">
      <c r="B1863" s="157">
        <v>32.331479696966838</v>
      </c>
      <c r="C1863" s="157">
        <v>32.331479696966838</v>
      </c>
      <c r="D1863" s="157">
        <v>10.146822317969283</v>
      </c>
      <c r="E1863" s="157">
        <v>14.482905285141031</v>
      </c>
      <c r="F1863" s="157">
        <v>11.489397462892232</v>
      </c>
    </row>
    <row r="1864" spans="2:6" x14ac:dyDescent="0.25">
      <c r="B1864" s="157">
        <v>32.341786816209499</v>
      </c>
      <c r="C1864" s="157">
        <v>32.341786816209499</v>
      </c>
      <c r="D1864" s="157">
        <v>10.146822317969283</v>
      </c>
      <c r="E1864" s="157">
        <v>14.482905285141031</v>
      </c>
      <c r="F1864" s="157">
        <v>11.489397462892232</v>
      </c>
    </row>
    <row r="1865" spans="2:6" x14ac:dyDescent="0.25">
      <c r="B1865" s="157">
        <v>32.343813708989906</v>
      </c>
      <c r="C1865" s="157">
        <v>32.343813708989906</v>
      </c>
      <c r="D1865" s="157">
        <v>10.152905099243879</v>
      </c>
      <c r="E1865" s="157">
        <v>14.482905285141031</v>
      </c>
      <c r="F1865" s="157">
        <v>11.49359684131989</v>
      </c>
    </row>
    <row r="1866" spans="2:6" x14ac:dyDescent="0.25">
      <c r="B1866" s="157">
        <v>32.359087464708495</v>
      </c>
      <c r="C1866" s="157">
        <v>32.359087464708495</v>
      </c>
      <c r="D1866" s="157">
        <v>10.152905099243879</v>
      </c>
      <c r="E1866" s="157">
        <v>14.482905285141031</v>
      </c>
      <c r="F1866" s="157">
        <v>11.49359684131989</v>
      </c>
    </row>
    <row r="1867" spans="2:6" x14ac:dyDescent="0.25">
      <c r="B1867" s="157">
        <v>32.367881315155778</v>
      </c>
      <c r="C1867" s="157">
        <v>32.367881315155778</v>
      </c>
      <c r="D1867" s="157">
        <v>10.152905099243879</v>
      </c>
      <c r="E1867" s="157">
        <v>14.482905285141031</v>
      </c>
      <c r="F1867" s="157">
        <v>11.49359684131989</v>
      </c>
    </row>
    <row r="1868" spans="2:6" x14ac:dyDescent="0.25">
      <c r="B1868" s="157">
        <v>32.37688583600891</v>
      </c>
      <c r="C1868" s="157">
        <v>32.37688583600891</v>
      </c>
      <c r="D1868" s="157">
        <v>10.173172277913217</v>
      </c>
      <c r="E1868" s="157">
        <v>14.482905285141031</v>
      </c>
      <c r="F1868" s="157">
        <v>11.507588722509004</v>
      </c>
    </row>
    <row r="1869" spans="2:6" x14ac:dyDescent="0.25">
      <c r="B1869" s="157">
        <v>32.392324045644422</v>
      </c>
      <c r="C1869" s="157">
        <v>32.392324045644422</v>
      </c>
      <c r="D1869" s="157">
        <v>10.173172277913217</v>
      </c>
      <c r="E1869" s="157">
        <v>14.482905285141031</v>
      </c>
      <c r="F1869" s="157">
        <v>11.507588722509004</v>
      </c>
    </row>
    <row r="1870" spans="2:6" x14ac:dyDescent="0.25">
      <c r="B1870" s="157">
        <v>32.413272269791264</v>
      </c>
      <c r="C1870" s="157">
        <v>32.413272269791264</v>
      </c>
      <c r="D1870" s="157">
        <v>10.277949622171537</v>
      </c>
      <c r="E1870" s="157">
        <v>14.482905285141031</v>
      </c>
      <c r="F1870" s="157">
        <v>11.579924007853446</v>
      </c>
    </row>
    <row r="1871" spans="2:6" x14ac:dyDescent="0.25">
      <c r="B1871" s="157">
        <v>32.421645730184082</v>
      </c>
      <c r="C1871" s="157">
        <v>32.421645730184082</v>
      </c>
      <c r="D1871" s="157">
        <v>10.277949622171537</v>
      </c>
      <c r="E1871" s="157">
        <v>14.482905285141031</v>
      </c>
      <c r="F1871" s="157">
        <v>11.579924007853446</v>
      </c>
    </row>
    <row r="1872" spans="2:6" x14ac:dyDescent="0.25">
      <c r="B1872" s="157">
        <v>32.43374505880977</v>
      </c>
      <c r="C1872" s="157">
        <v>32.43374505880977</v>
      </c>
      <c r="D1872" s="157">
        <v>10.277949622171537</v>
      </c>
      <c r="E1872" s="157">
        <v>14.482905285141031</v>
      </c>
      <c r="F1872" s="157">
        <v>11.579924007853446</v>
      </c>
    </row>
    <row r="1873" spans="2:6" x14ac:dyDescent="0.25">
      <c r="B1873" s="157">
        <v>32.451255305479037</v>
      </c>
      <c r="C1873" s="157">
        <v>32.451255305479037</v>
      </c>
      <c r="D1873" s="157">
        <v>10.277949622171537</v>
      </c>
      <c r="E1873" s="157">
        <v>14.482905285141031</v>
      </c>
      <c r="F1873" s="157">
        <v>11.579924007853446</v>
      </c>
    </row>
    <row r="1874" spans="2:6" x14ac:dyDescent="0.25">
      <c r="B1874" s="157">
        <v>32.470861575332805</v>
      </c>
      <c r="C1874" s="157">
        <v>32.470861575332805</v>
      </c>
      <c r="D1874" s="157">
        <v>10.353852127447798</v>
      </c>
      <c r="E1874" s="157">
        <v>14.482905285141031</v>
      </c>
      <c r="F1874" s="157">
        <v>11.632324929220379</v>
      </c>
    </row>
    <row r="1875" spans="2:6" x14ac:dyDescent="0.25">
      <c r="B1875" s="157">
        <v>32.480634578943871</v>
      </c>
      <c r="C1875" s="157">
        <v>32.480634578943871</v>
      </c>
      <c r="D1875" s="157">
        <v>10.353852127447798</v>
      </c>
      <c r="E1875" s="157">
        <v>14.482905285141031</v>
      </c>
      <c r="F1875" s="157">
        <v>11.632324929220379</v>
      </c>
    </row>
    <row r="1876" spans="2:6" x14ac:dyDescent="0.25">
      <c r="B1876" s="157">
        <v>32.498717852194808</v>
      </c>
      <c r="C1876" s="157">
        <v>32.498717852194808</v>
      </c>
      <c r="D1876" s="157">
        <v>10.353852127447798</v>
      </c>
      <c r="E1876" s="157">
        <v>14.482905285141031</v>
      </c>
      <c r="F1876" s="157">
        <v>11.632324929220379</v>
      </c>
    </row>
    <row r="1877" spans="2:6" x14ac:dyDescent="0.25">
      <c r="B1877" s="157">
        <v>32.507341859644626</v>
      </c>
      <c r="C1877" s="157">
        <v>32.507341859644626</v>
      </c>
      <c r="D1877" s="157">
        <v>10.353852127447798</v>
      </c>
      <c r="E1877" s="157">
        <v>14.482905285141031</v>
      </c>
      <c r="F1877" s="157">
        <v>11.632324929220379</v>
      </c>
    </row>
    <row r="1878" spans="2:6" x14ac:dyDescent="0.25">
      <c r="B1878" s="157">
        <v>32.555724736216973</v>
      </c>
      <c r="C1878" s="157">
        <v>32.555724736216973</v>
      </c>
      <c r="D1878" s="157">
        <v>10.499050955165906</v>
      </c>
      <c r="E1878" s="157">
        <v>14.482905285141031</v>
      </c>
      <c r="F1878" s="157">
        <v>11.732566052041486</v>
      </c>
    </row>
    <row r="1879" spans="2:6" x14ac:dyDescent="0.25">
      <c r="B1879" s="157">
        <v>32.612429395944488</v>
      </c>
      <c r="C1879" s="157">
        <v>32.612429395944488</v>
      </c>
      <c r="D1879" s="157">
        <v>10.499050955165906</v>
      </c>
      <c r="E1879" s="157">
        <v>14.482905285141031</v>
      </c>
      <c r="F1879" s="157">
        <v>11.732566052041486</v>
      </c>
    </row>
    <row r="1880" spans="2:6" x14ac:dyDescent="0.25">
      <c r="B1880" s="157">
        <v>32.653404097989707</v>
      </c>
      <c r="C1880" s="157">
        <v>32.653404097989707</v>
      </c>
      <c r="D1880" s="157">
        <v>10.499050955165906</v>
      </c>
      <c r="E1880" s="157">
        <v>14.482905285141031</v>
      </c>
      <c r="F1880" s="157">
        <v>11.732566052041486</v>
      </c>
    </row>
    <row r="1881" spans="2:6" x14ac:dyDescent="0.25">
      <c r="B1881" s="157">
        <v>32.661771041636811</v>
      </c>
      <c r="C1881" s="157">
        <v>32.661771041636811</v>
      </c>
      <c r="D1881" s="157">
        <v>10.499050955165906</v>
      </c>
      <c r="E1881" s="157">
        <v>14.482905285141031</v>
      </c>
      <c r="F1881" s="157">
        <v>11.732566052041486</v>
      </c>
    </row>
    <row r="1882" spans="2:6" x14ac:dyDescent="0.25">
      <c r="B1882" s="157">
        <v>32.676962284350914</v>
      </c>
      <c r="C1882" s="157">
        <v>32.676962284350914</v>
      </c>
      <c r="D1882" s="157">
        <v>10.499050955165906</v>
      </c>
      <c r="E1882" s="157">
        <v>14.482905285141031</v>
      </c>
      <c r="F1882" s="157">
        <v>11.732566052041486</v>
      </c>
    </row>
    <row r="1883" spans="2:6" x14ac:dyDescent="0.25">
      <c r="B1883" s="157">
        <v>32.683172720911692</v>
      </c>
      <c r="C1883" s="157">
        <v>32.683172720911692</v>
      </c>
      <c r="D1883" s="157">
        <v>10.499050955165906</v>
      </c>
      <c r="E1883" s="157">
        <v>14.482905285141031</v>
      </c>
      <c r="F1883" s="157">
        <v>11.732566052041486</v>
      </c>
    </row>
    <row r="1884" spans="2:6" x14ac:dyDescent="0.25">
      <c r="B1884" s="157">
        <v>32.689423338968197</v>
      </c>
      <c r="C1884" s="157">
        <v>32.689423338968197</v>
      </c>
      <c r="D1884" s="157">
        <v>10.499050955165906</v>
      </c>
      <c r="E1884" s="157">
        <v>14.719913742616253</v>
      </c>
      <c r="F1884" s="157">
        <v>11.805950640997207</v>
      </c>
    </row>
    <row r="1885" spans="2:6" x14ac:dyDescent="0.25">
      <c r="B1885" s="157">
        <v>32.703769366652004</v>
      </c>
      <c r="C1885" s="157">
        <v>32.703769366652004</v>
      </c>
      <c r="D1885" s="157">
        <v>10.499050955165906</v>
      </c>
      <c r="E1885" s="157">
        <v>14.719913742616253</v>
      </c>
      <c r="F1885" s="157">
        <v>11.805950640997207</v>
      </c>
    </row>
    <row r="1886" spans="2:6" x14ac:dyDescent="0.25">
      <c r="B1886" s="157">
        <v>32.717022725724334</v>
      </c>
      <c r="C1886" s="157">
        <v>32.717022725724334</v>
      </c>
      <c r="D1886" s="157">
        <v>10.499050955165906</v>
      </c>
      <c r="E1886" s="157">
        <v>14.719913742616253</v>
      </c>
      <c r="F1886" s="157">
        <v>11.805950640997207</v>
      </c>
    </row>
    <row r="1887" spans="2:6" x14ac:dyDescent="0.25">
      <c r="B1887" s="157">
        <v>32.719933769742376</v>
      </c>
      <c r="C1887" s="157">
        <v>32.719933769742376</v>
      </c>
      <c r="D1887" s="157">
        <v>10.499050955165906</v>
      </c>
      <c r="E1887" s="157">
        <v>14.719913742616253</v>
      </c>
      <c r="F1887" s="157">
        <v>11.805950640997207</v>
      </c>
    </row>
    <row r="1888" spans="2:6" x14ac:dyDescent="0.25">
      <c r="B1888" s="157">
        <v>32.727541103465114</v>
      </c>
      <c r="C1888" s="157">
        <v>32.727541103465114</v>
      </c>
      <c r="D1888" s="157">
        <v>10.503616933945404</v>
      </c>
      <c r="E1888" s="157">
        <v>14.719913742616253</v>
      </c>
      <c r="F1888" s="157">
        <v>11.809102862312125</v>
      </c>
    </row>
    <row r="1889" spans="2:6" x14ac:dyDescent="0.25">
      <c r="B1889" s="157">
        <v>32.736550900579438</v>
      </c>
      <c r="C1889" s="157">
        <v>32.736550900579438</v>
      </c>
      <c r="D1889" s="157">
        <v>10.503616933945404</v>
      </c>
      <c r="E1889" s="157">
        <v>14.719913742616253</v>
      </c>
      <c r="F1889" s="157">
        <v>11.809102862312125</v>
      </c>
    </row>
    <row r="1890" spans="2:6" x14ac:dyDescent="0.25">
      <c r="B1890" s="157">
        <v>32.745271950621877</v>
      </c>
      <c r="C1890" s="157">
        <v>32.745271950621877</v>
      </c>
      <c r="D1890" s="157">
        <v>10.503616933945404</v>
      </c>
      <c r="E1890" s="157">
        <v>14.719913742616253</v>
      </c>
      <c r="F1890" s="157">
        <v>11.809102862312125</v>
      </c>
    </row>
    <row r="1891" spans="2:6" x14ac:dyDescent="0.25">
      <c r="B1891" s="157">
        <v>32.752337416200724</v>
      </c>
      <c r="C1891" s="157">
        <v>32.752337416200724</v>
      </c>
      <c r="D1891" s="157">
        <v>10.503616933945404</v>
      </c>
      <c r="E1891" s="157">
        <v>14.719913742616253</v>
      </c>
      <c r="F1891" s="157">
        <v>11.809102862312125</v>
      </c>
    </row>
    <row r="1892" spans="2:6" x14ac:dyDescent="0.25">
      <c r="B1892" s="157">
        <v>32.765761255938564</v>
      </c>
      <c r="C1892" s="157">
        <v>32.765761255938564</v>
      </c>
      <c r="D1892" s="157">
        <v>10.503616933945404</v>
      </c>
      <c r="E1892" s="157">
        <v>14.719913742616253</v>
      </c>
      <c r="F1892" s="157">
        <v>11.809102862312125</v>
      </c>
    </row>
    <row r="1893" spans="2:6" x14ac:dyDescent="0.25">
      <c r="B1893" s="157">
        <v>32.786645543920777</v>
      </c>
      <c r="C1893" s="157">
        <v>32.786645543920777</v>
      </c>
      <c r="D1893" s="157">
        <v>10.503616933945404</v>
      </c>
      <c r="E1893" s="157">
        <v>14.719913742616253</v>
      </c>
      <c r="F1893" s="157">
        <v>11.809102862312125</v>
      </c>
    </row>
    <row r="1894" spans="2:6" x14ac:dyDescent="0.25">
      <c r="B1894" s="157">
        <v>32.791793414016453</v>
      </c>
      <c r="C1894" s="157">
        <v>32.791793414016453</v>
      </c>
      <c r="D1894" s="157">
        <v>10.503616933945404</v>
      </c>
      <c r="E1894" s="157">
        <v>14.719913742616253</v>
      </c>
      <c r="F1894" s="157">
        <v>11.809102862312125</v>
      </c>
    </row>
    <row r="1895" spans="2:6" x14ac:dyDescent="0.25">
      <c r="B1895" s="157">
        <v>32.799153486027052</v>
      </c>
      <c r="C1895" s="157">
        <v>32.799153486027052</v>
      </c>
      <c r="D1895" s="157">
        <v>10.503616933945404</v>
      </c>
      <c r="E1895" s="157">
        <v>14.756850310764442</v>
      </c>
      <c r="F1895" s="157">
        <v>11.820539478962285</v>
      </c>
    </row>
    <row r="1896" spans="2:6" x14ac:dyDescent="0.25">
      <c r="B1896" s="157">
        <v>32.815658493467083</v>
      </c>
      <c r="C1896" s="157">
        <v>32.815658493467083</v>
      </c>
      <c r="D1896" s="157">
        <v>10.503616933945404</v>
      </c>
      <c r="E1896" s="157">
        <v>14.756850310764442</v>
      </c>
      <c r="F1896" s="157">
        <v>11.820539478962285</v>
      </c>
    </row>
    <row r="1897" spans="2:6" x14ac:dyDescent="0.25">
      <c r="B1897" s="157">
        <v>32.826190480330851</v>
      </c>
      <c r="C1897" s="157">
        <v>32.826190480330851</v>
      </c>
      <c r="D1897" s="157">
        <v>10.503616933945404</v>
      </c>
      <c r="E1897" s="157">
        <v>14.756850310764442</v>
      </c>
      <c r="F1897" s="157">
        <v>11.820539478962285</v>
      </c>
    </row>
    <row r="1898" spans="2:6" x14ac:dyDescent="0.25">
      <c r="B1898" s="157">
        <v>32.858648879117624</v>
      </c>
      <c r="C1898" s="157">
        <v>32.858648879117624</v>
      </c>
      <c r="D1898" s="157">
        <v>10.503616933945404</v>
      </c>
      <c r="E1898" s="157">
        <v>14.756850310764442</v>
      </c>
      <c r="F1898" s="157">
        <v>11.820539478962285</v>
      </c>
    </row>
    <row r="1899" spans="2:6" x14ac:dyDescent="0.25">
      <c r="B1899" s="157">
        <v>32.869049941183128</v>
      </c>
      <c r="C1899" s="157">
        <v>32.869049941183128</v>
      </c>
      <c r="D1899" s="157">
        <v>10.503616933945404</v>
      </c>
      <c r="E1899" s="157">
        <v>14.756850310764442</v>
      </c>
      <c r="F1899" s="157">
        <v>11.820539478962285</v>
      </c>
    </row>
    <row r="1900" spans="2:6" x14ac:dyDescent="0.25">
      <c r="B1900" s="157">
        <v>32.894429598234403</v>
      </c>
      <c r="C1900" s="157">
        <v>32.894429598234403</v>
      </c>
      <c r="D1900" s="157">
        <v>10.503616933945404</v>
      </c>
      <c r="E1900" s="157">
        <v>14.756850310764442</v>
      </c>
      <c r="F1900" s="157">
        <v>11.820539478962285</v>
      </c>
    </row>
    <row r="1901" spans="2:6" x14ac:dyDescent="0.25">
      <c r="B1901" s="157">
        <v>32.914305620011653</v>
      </c>
      <c r="C1901" s="157">
        <v>32.914305620011653</v>
      </c>
      <c r="D1901" s="157">
        <v>10.503616933945404</v>
      </c>
      <c r="E1901" s="157">
        <v>14.756850310764442</v>
      </c>
      <c r="F1901" s="157">
        <v>11.820539478962285</v>
      </c>
    </row>
    <row r="1902" spans="2:6" x14ac:dyDescent="0.25">
      <c r="B1902" s="157">
        <v>32.948832093982013</v>
      </c>
      <c r="C1902" s="157">
        <v>32.948832093982013</v>
      </c>
      <c r="D1902" s="157">
        <v>10.503616933945404</v>
      </c>
      <c r="E1902" s="157">
        <v>14.756850310764442</v>
      </c>
      <c r="F1902" s="157">
        <v>11.820539478962285</v>
      </c>
    </row>
    <row r="1903" spans="2:6" x14ac:dyDescent="0.25">
      <c r="B1903" s="157">
        <v>32.986490398893984</v>
      </c>
      <c r="C1903" s="157">
        <v>32.986490398893984</v>
      </c>
      <c r="D1903" s="157">
        <v>10.904439870334365</v>
      </c>
      <c r="E1903" s="157">
        <v>14.756850310764442</v>
      </c>
      <c r="F1903" s="157">
        <v>12.097256184100477</v>
      </c>
    </row>
    <row r="1904" spans="2:6" x14ac:dyDescent="0.25">
      <c r="B1904" s="157">
        <v>32.995422714962721</v>
      </c>
      <c r="C1904" s="157">
        <v>32.995422714962721</v>
      </c>
      <c r="D1904" s="157">
        <v>10.904439870334365</v>
      </c>
      <c r="E1904" s="157">
        <v>14.756850310764442</v>
      </c>
      <c r="F1904" s="157">
        <v>12.097256184100477</v>
      </c>
    </row>
    <row r="1905" spans="2:6" x14ac:dyDescent="0.25">
      <c r="B1905" s="157">
        <v>33.024642698965934</v>
      </c>
      <c r="C1905" s="157">
        <v>33.024642698965934</v>
      </c>
      <c r="D1905" s="157">
        <v>10.904439870334365</v>
      </c>
      <c r="E1905" s="157">
        <v>14.756850310764442</v>
      </c>
      <c r="F1905" s="157">
        <v>12.097256184100477</v>
      </c>
    </row>
    <row r="1906" spans="2:6" x14ac:dyDescent="0.25">
      <c r="B1906" s="157">
        <v>33.043014545818949</v>
      </c>
      <c r="C1906" s="157">
        <v>33.043014545818949</v>
      </c>
      <c r="D1906" s="157">
        <v>10.904439870334365</v>
      </c>
      <c r="E1906" s="157">
        <v>14.756850310764442</v>
      </c>
      <c r="F1906" s="157">
        <v>12.097256184100477</v>
      </c>
    </row>
    <row r="1907" spans="2:6" x14ac:dyDescent="0.25">
      <c r="B1907" s="157">
        <v>33.070360815421836</v>
      </c>
      <c r="C1907" s="157">
        <v>33.070360815421836</v>
      </c>
      <c r="D1907" s="157">
        <v>10.904439870334365</v>
      </c>
      <c r="E1907" s="157">
        <v>14.756850310764442</v>
      </c>
      <c r="F1907" s="157">
        <v>12.097256184100477</v>
      </c>
    </row>
    <row r="1908" spans="2:6" x14ac:dyDescent="0.25">
      <c r="B1908" s="157">
        <v>33.083519488349729</v>
      </c>
      <c r="C1908" s="157">
        <v>33.083519488349729</v>
      </c>
      <c r="D1908" s="157">
        <v>10.904439870334365</v>
      </c>
      <c r="E1908" s="157">
        <v>14.756850310764442</v>
      </c>
      <c r="F1908" s="157">
        <v>12.097256184100477</v>
      </c>
    </row>
    <row r="1909" spans="2:6" x14ac:dyDescent="0.25">
      <c r="B1909" s="157">
        <v>33.100184795763319</v>
      </c>
      <c r="C1909" s="157">
        <v>33.100184795763319</v>
      </c>
      <c r="D1909" s="157">
        <v>10.904439870334365</v>
      </c>
      <c r="E1909" s="157">
        <v>14.756850310764442</v>
      </c>
      <c r="F1909" s="157">
        <v>12.097256184100477</v>
      </c>
    </row>
    <row r="1910" spans="2:6" x14ac:dyDescent="0.25">
      <c r="B1910" s="157">
        <v>33.146044203178157</v>
      </c>
      <c r="C1910" s="157">
        <v>33.146044203178157</v>
      </c>
      <c r="D1910" s="157">
        <v>10.904439870334365</v>
      </c>
      <c r="E1910" s="157">
        <v>14.756850310764442</v>
      </c>
      <c r="F1910" s="157">
        <v>12.097256184100477</v>
      </c>
    </row>
    <row r="1911" spans="2:6" x14ac:dyDescent="0.25">
      <c r="B1911" s="157">
        <v>33.170416937975752</v>
      </c>
      <c r="C1911" s="157">
        <v>33.170416937975752</v>
      </c>
      <c r="D1911" s="157">
        <v>10.904439870334365</v>
      </c>
      <c r="E1911" s="157">
        <v>14.756850310764442</v>
      </c>
      <c r="F1911" s="157">
        <v>12.097256184100477</v>
      </c>
    </row>
    <row r="1912" spans="2:6" x14ac:dyDescent="0.25">
      <c r="B1912" s="157">
        <v>33.198307121046668</v>
      </c>
      <c r="C1912" s="157">
        <v>33.198307121046668</v>
      </c>
      <c r="D1912" s="157">
        <v>10.904439870334365</v>
      </c>
      <c r="E1912" s="157">
        <v>14.756850310764442</v>
      </c>
      <c r="F1912" s="157">
        <v>12.097256184100477</v>
      </c>
    </row>
    <row r="1913" spans="2:6" x14ac:dyDescent="0.25">
      <c r="B1913" s="157">
        <v>33.209070731433911</v>
      </c>
      <c r="C1913" s="157">
        <v>33.209070731433911</v>
      </c>
      <c r="D1913" s="157">
        <v>10.904439870334365</v>
      </c>
      <c r="E1913" s="157">
        <v>14.756850310764442</v>
      </c>
      <c r="F1913" s="157">
        <v>12.097256184100477</v>
      </c>
    </row>
    <row r="1914" spans="2:6" x14ac:dyDescent="0.25">
      <c r="B1914" s="157">
        <v>33.214547016919987</v>
      </c>
      <c r="C1914" s="157">
        <v>33.214547016919987</v>
      </c>
      <c r="D1914" s="157">
        <v>10.904439870334365</v>
      </c>
      <c r="E1914" s="157">
        <v>14.756850310764442</v>
      </c>
      <c r="F1914" s="157">
        <v>12.097256184100477</v>
      </c>
    </row>
    <row r="1915" spans="2:6" x14ac:dyDescent="0.25">
      <c r="B1915" s="157">
        <v>33.220755463185732</v>
      </c>
      <c r="C1915" s="157">
        <v>33.220755463185732</v>
      </c>
      <c r="D1915" s="157">
        <v>10.915308408760225</v>
      </c>
      <c r="E1915" s="157">
        <v>14.756850310764442</v>
      </c>
      <c r="F1915" s="157">
        <v>12.104759512552603</v>
      </c>
    </row>
    <row r="1916" spans="2:6" x14ac:dyDescent="0.25">
      <c r="B1916" s="157">
        <v>33.225855307608917</v>
      </c>
      <c r="C1916" s="157">
        <v>33.225855307608917</v>
      </c>
      <c r="D1916" s="157">
        <v>10.995403656657432</v>
      </c>
      <c r="E1916" s="157">
        <v>14.756850310764442</v>
      </c>
      <c r="F1916" s="157">
        <v>12.160054983652675</v>
      </c>
    </row>
    <row r="1917" spans="2:6" x14ac:dyDescent="0.25">
      <c r="B1917" s="157">
        <v>33.243089316229323</v>
      </c>
      <c r="C1917" s="157">
        <v>33.243089316229323</v>
      </c>
      <c r="D1917" s="157">
        <v>10.995403656657432</v>
      </c>
      <c r="E1917" s="157">
        <v>14.756850310764442</v>
      </c>
      <c r="F1917" s="157">
        <v>12.160054983652675</v>
      </c>
    </row>
    <row r="1918" spans="2:6" x14ac:dyDescent="0.25">
      <c r="B1918" s="157">
        <v>33.258311743487738</v>
      </c>
      <c r="C1918" s="157">
        <v>33.258311743487738</v>
      </c>
      <c r="D1918" s="157">
        <v>11.048700577822951</v>
      </c>
      <c r="E1918" s="157">
        <v>14.756850310764442</v>
      </c>
      <c r="F1918" s="157">
        <v>12.196849655514018</v>
      </c>
    </row>
    <row r="1919" spans="2:6" x14ac:dyDescent="0.25">
      <c r="B1919" s="157">
        <v>33.26613088234307</v>
      </c>
      <c r="C1919" s="157">
        <v>33.26613088234307</v>
      </c>
      <c r="D1919" s="157">
        <v>11.048700577822951</v>
      </c>
      <c r="E1919" s="157">
        <v>14.756850310764442</v>
      </c>
      <c r="F1919" s="157">
        <v>12.196849655514018</v>
      </c>
    </row>
    <row r="1920" spans="2:6" x14ac:dyDescent="0.25">
      <c r="B1920" s="157">
        <v>33.29269562182315</v>
      </c>
      <c r="C1920" s="157">
        <v>33.29269562182315</v>
      </c>
      <c r="D1920" s="157">
        <v>11.048700577822951</v>
      </c>
      <c r="E1920" s="157">
        <v>14.756850310764442</v>
      </c>
      <c r="F1920" s="157">
        <v>12.196849655514018</v>
      </c>
    </row>
    <row r="1921" spans="2:6" x14ac:dyDescent="0.25">
      <c r="B1921" s="157">
        <v>33.299596542100943</v>
      </c>
      <c r="C1921" s="157">
        <v>33.299596542100943</v>
      </c>
      <c r="D1921" s="157">
        <v>11.048700577822951</v>
      </c>
      <c r="E1921" s="157">
        <v>14.810722796501983</v>
      </c>
      <c r="F1921" s="157">
        <v>12.21353011605111</v>
      </c>
    </row>
    <row r="1922" spans="2:6" x14ac:dyDescent="0.25">
      <c r="B1922" s="157">
        <v>33.313712514148534</v>
      </c>
      <c r="C1922" s="157">
        <v>33.313712514148534</v>
      </c>
      <c r="D1922" s="157">
        <v>11.048700577822951</v>
      </c>
      <c r="E1922" s="157">
        <v>14.810722796501983</v>
      </c>
      <c r="F1922" s="157">
        <v>12.21353011605111</v>
      </c>
    </row>
    <row r="1923" spans="2:6" x14ac:dyDescent="0.25">
      <c r="B1923" s="157">
        <v>33.349340340590345</v>
      </c>
      <c r="C1923" s="157">
        <v>33.349340340590345</v>
      </c>
      <c r="D1923" s="157">
        <v>11.28659856518869</v>
      </c>
      <c r="E1923" s="157">
        <v>14.810722796501983</v>
      </c>
      <c r="F1923" s="157">
        <v>12.377768090593996</v>
      </c>
    </row>
    <row r="1924" spans="2:6" x14ac:dyDescent="0.25">
      <c r="B1924" s="157">
        <v>33.364567001914089</v>
      </c>
      <c r="C1924" s="157">
        <v>33.364567001914089</v>
      </c>
      <c r="D1924" s="157">
        <v>11.28659856518869</v>
      </c>
      <c r="E1924" s="157">
        <v>14.810722796501983</v>
      </c>
      <c r="F1924" s="157">
        <v>12.377768090593996</v>
      </c>
    </row>
    <row r="1925" spans="2:6" x14ac:dyDescent="0.25">
      <c r="B1925" s="157">
        <v>33.375067880878227</v>
      </c>
      <c r="C1925" s="157">
        <v>33.375067880878227</v>
      </c>
      <c r="D1925" s="157">
        <v>11.28659856518869</v>
      </c>
      <c r="E1925" s="157">
        <v>14.810722796501983</v>
      </c>
      <c r="F1925" s="157">
        <v>12.377768090593996</v>
      </c>
    </row>
    <row r="1926" spans="2:6" x14ac:dyDescent="0.25">
      <c r="B1926" s="157">
        <v>33.40573762702445</v>
      </c>
      <c r="C1926" s="157">
        <v>33.40573762702445</v>
      </c>
      <c r="D1926" s="157">
        <v>11.378639623974957</v>
      </c>
      <c r="E1926" s="157">
        <v>14.810722796501983</v>
      </c>
      <c r="F1926" s="157">
        <v>12.441310608280785</v>
      </c>
    </row>
    <row r="1927" spans="2:6" x14ac:dyDescent="0.25">
      <c r="B1927" s="157">
        <v>33.416402273760575</v>
      </c>
      <c r="C1927" s="157">
        <v>33.416402273760575</v>
      </c>
      <c r="D1927" s="157">
        <v>11.378639623974957</v>
      </c>
      <c r="E1927" s="157">
        <v>14.853539274425344</v>
      </c>
      <c r="F1927" s="157">
        <v>12.45456781296626</v>
      </c>
    </row>
    <row r="1928" spans="2:6" x14ac:dyDescent="0.25">
      <c r="B1928" s="157">
        <v>33.434726261561181</v>
      </c>
      <c r="C1928" s="157">
        <v>33.434726261561181</v>
      </c>
      <c r="D1928" s="157">
        <v>11.462042602466367</v>
      </c>
      <c r="E1928" s="157">
        <v>14.853539274425344</v>
      </c>
      <c r="F1928" s="157">
        <v>12.512146846777984</v>
      </c>
    </row>
    <row r="1929" spans="2:6" x14ac:dyDescent="0.25">
      <c r="B1929" s="157">
        <v>33.452084795478548</v>
      </c>
      <c r="C1929" s="157">
        <v>33.452084795478548</v>
      </c>
      <c r="D1929" s="157">
        <v>11.462042602466367</v>
      </c>
      <c r="E1929" s="157">
        <v>14.853539274425344</v>
      </c>
      <c r="F1929" s="157">
        <v>12.512146846777984</v>
      </c>
    </row>
    <row r="1930" spans="2:6" x14ac:dyDescent="0.25">
      <c r="B1930" s="157">
        <v>33.462071712146845</v>
      </c>
      <c r="C1930" s="157">
        <v>33.462071712146845</v>
      </c>
      <c r="D1930" s="157">
        <v>11.462042602466367</v>
      </c>
      <c r="E1930" s="157">
        <v>14.853539274425344</v>
      </c>
      <c r="F1930" s="157">
        <v>12.512146846777984</v>
      </c>
    </row>
    <row r="1931" spans="2:6" x14ac:dyDescent="0.25">
      <c r="B1931" s="157">
        <v>33.476679180107368</v>
      </c>
      <c r="C1931" s="157">
        <v>33.476679180107368</v>
      </c>
      <c r="D1931" s="157">
        <v>11.462042602466367</v>
      </c>
      <c r="E1931" s="157">
        <v>14.853539274425344</v>
      </c>
      <c r="F1931" s="157">
        <v>12.512146846777984</v>
      </c>
    </row>
    <row r="1932" spans="2:6" x14ac:dyDescent="0.25">
      <c r="B1932" s="157">
        <v>33.487297998409524</v>
      </c>
      <c r="C1932" s="157">
        <v>33.487297998409524</v>
      </c>
      <c r="D1932" s="157">
        <v>11.462042602466367</v>
      </c>
      <c r="E1932" s="157">
        <v>14.853539274425344</v>
      </c>
      <c r="F1932" s="157">
        <v>12.512146846777984</v>
      </c>
    </row>
    <row r="1933" spans="2:6" x14ac:dyDescent="0.25">
      <c r="B1933" s="157">
        <v>33.519998989307453</v>
      </c>
      <c r="C1933" s="157">
        <v>33.519998989307453</v>
      </c>
      <c r="D1933" s="157">
        <v>11.565086347980857</v>
      </c>
      <c r="E1933" s="157">
        <v>15.083293457252033</v>
      </c>
      <c r="F1933" s="157">
        <v>12.654423763367399</v>
      </c>
    </row>
    <row r="1934" spans="2:6" x14ac:dyDescent="0.25">
      <c r="B1934" s="157">
        <v>33.567989270108299</v>
      </c>
      <c r="C1934" s="157">
        <v>33.567989270108299</v>
      </c>
      <c r="D1934" s="157">
        <v>11.565086347980857</v>
      </c>
      <c r="E1934" s="157">
        <v>15.083293457252033</v>
      </c>
      <c r="F1934" s="157">
        <v>12.654423763367399</v>
      </c>
    </row>
    <row r="1935" spans="2:6" x14ac:dyDescent="0.25">
      <c r="B1935" s="157">
        <v>33.583984040376876</v>
      </c>
      <c r="C1935" s="157">
        <v>33.583984040376876</v>
      </c>
      <c r="D1935" s="157">
        <v>11.565086347980857</v>
      </c>
      <c r="E1935" s="157">
        <v>15.083293457252033</v>
      </c>
      <c r="F1935" s="157">
        <v>12.654423763367399</v>
      </c>
    </row>
    <row r="1936" spans="2:6" x14ac:dyDescent="0.25">
      <c r="B1936" s="157">
        <v>33.595660650204863</v>
      </c>
      <c r="C1936" s="157">
        <v>33.595660650204863</v>
      </c>
      <c r="D1936" s="157">
        <v>11.565086347980857</v>
      </c>
      <c r="E1936" s="157">
        <v>15.083293457252033</v>
      </c>
      <c r="F1936" s="157">
        <v>12.654423763367399</v>
      </c>
    </row>
    <row r="1937" spans="2:6" x14ac:dyDescent="0.25">
      <c r="B1937" s="157">
        <v>33.647607828228907</v>
      </c>
      <c r="C1937" s="157">
        <v>33.647607828228907</v>
      </c>
      <c r="D1937" s="157">
        <v>11.565086347980857</v>
      </c>
      <c r="E1937" s="157">
        <v>15.083293457252033</v>
      </c>
      <c r="F1937" s="157">
        <v>12.654423763367399</v>
      </c>
    </row>
    <row r="1938" spans="2:6" x14ac:dyDescent="0.25">
      <c r="B1938" s="157">
        <v>33.652222772240741</v>
      </c>
      <c r="C1938" s="157">
        <v>33.652222772240741</v>
      </c>
      <c r="D1938" s="157">
        <v>11.571549504033609</v>
      </c>
      <c r="E1938" s="157">
        <v>15.083293457252033</v>
      </c>
      <c r="F1938" s="157">
        <v>12.658885741675885</v>
      </c>
    </row>
    <row r="1939" spans="2:6" x14ac:dyDescent="0.25">
      <c r="B1939" s="157">
        <v>33.685903785913112</v>
      </c>
      <c r="C1939" s="157">
        <v>33.685903785913112</v>
      </c>
      <c r="D1939" s="157">
        <v>11.638934827768592</v>
      </c>
      <c r="E1939" s="157">
        <v>15.083293457252033</v>
      </c>
      <c r="F1939" s="157">
        <v>12.705406644213559</v>
      </c>
    </row>
    <row r="1940" spans="2:6" x14ac:dyDescent="0.25">
      <c r="B1940" s="157">
        <v>33.715411397156501</v>
      </c>
      <c r="C1940" s="157">
        <v>33.715411397156501</v>
      </c>
      <c r="D1940" s="157">
        <v>11.638934827768592</v>
      </c>
      <c r="E1940" s="157">
        <v>15.083293457252033</v>
      </c>
      <c r="F1940" s="157">
        <v>12.705406644213559</v>
      </c>
    </row>
    <row r="1941" spans="2:6" x14ac:dyDescent="0.25">
      <c r="B1941" s="157">
        <v>33.728774505366168</v>
      </c>
      <c r="C1941" s="157">
        <v>33.728774505366168</v>
      </c>
      <c r="D1941" s="157">
        <v>11.638934827768592</v>
      </c>
      <c r="E1941" s="157">
        <v>15.083293457252033</v>
      </c>
      <c r="F1941" s="157">
        <v>12.705406644213559</v>
      </c>
    </row>
    <row r="1942" spans="2:6" x14ac:dyDescent="0.25">
      <c r="B1942" s="157">
        <v>33.766797234011094</v>
      </c>
      <c r="C1942" s="157">
        <v>33.766797234011094</v>
      </c>
      <c r="D1942" s="157">
        <v>11.699792233164972</v>
      </c>
      <c r="E1942" s="157">
        <v>15.083293457252033</v>
      </c>
      <c r="F1942" s="157">
        <v>12.747420858410631</v>
      </c>
    </row>
    <row r="1943" spans="2:6" x14ac:dyDescent="0.25">
      <c r="B1943" s="157">
        <v>33.810148778721086</v>
      </c>
      <c r="C1943" s="157">
        <v>33.810148778721086</v>
      </c>
      <c r="D1943" s="157">
        <v>11.705429883020235</v>
      </c>
      <c r="E1943" s="157">
        <v>15.150978791383604</v>
      </c>
      <c r="F1943" s="157">
        <v>12.772270243808011</v>
      </c>
    </row>
    <row r="1944" spans="2:6" x14ac:dyDescent="0.25">
      <c r="B1944" s="157">
        <v>33.828484981383966</v>
      </c>
      <c r="C1944" s="157">
        <v>33.828484981383966</v>
      </c>
      <c r="D1944" s="157">
        <v>11.705429883020235</v>
      </c>
      <c r="E1944" s="157">
        <v>15.150978791383604</v>
      </c>
      <c r="F1944" s="157">
        <v>12.772270243808011</v>
      </c>
    </row>
    <row r="1945" spans="2:6" x14ac:dyDescent="0.25">
      <c r="B1945" s="157">
        <v>33.842847873091664</v>
      </c>
      <c r="C1945" s="157">
        <v>33.842847873091664</v>
      </c>
      <c r="D1945" s="157">
        <v>11.705429883020235</v>
      </c>
      <c r="E1945" s="157">
        <v>15.150978791383604</v>
      </c>
      <c r="F1945" s="157">
        <v>12.772270243808011</v>
      </c>
    </row>
    <row r="1946" spans="2:6" x14ac:dyDescent="0.25">
      <c r="B1946" s="157">
        <v>33.862123447637551</v>
      </c>
      <c r="C1946" s="157">
        <v>33.862123447637551</v>
      </c>
      <c r="D1946" s="157">
        <v>11.705429883020235</v>
      </c>
      <c r="E1946" s="157">
        <v>15.150978791383604</v>
      </c>
      <c r="F1946" s="157">
        <v>12.772270243808011</v>
      </c>
    </row>
    <row r="1947" spans="2:6" x14ac:dyDescent="0.25">
      <c r="B1947" s="157">
        <v>33.87535544562634</v>
      </c>
      <c r="C1947" s="157">
        <v>33.87535544562634</v>
      </c>
      <c r="D1947" s="157">
        <v>11.705429883020235</v>
      </c>
      <c r="E1947" s="157">
        <v>15.150978791383604</v>
      </c>
      <c r="F1947" s="157">
        <v>12.772270243808011</v>
      </c>
    </row>
    <row r="1948" spans="2:6" x14ac:dyDescent="0.25">
      <c r="B1948" s="157">
        <v>33.878797664149793</v>
      </c>
      <c r="C1948" s="157">
        <v>33.878797664149793</v>
      </c>
      <c r="D1948" s="157">
        <v>11.710594996483549</v>
      </c>
      <c r="E1948" s="157">
        <v>15.150978791383604</v>
      </c>
      <c r="F1948" s="157">
        <v>12.775836090593401</v>
      </c>
    </row>
    <row r="1949" spans="2:6" x14ac:dyDescent="0.25">
      <c r="B1949" s="157">
        <v>33.8971216519504</v>
      </c>
      <c r="C1949" s="157">
        <v>33.8971216519504</v>
      </c>
      <c r="D1949" s="157">
        <v>11.710594996483549</v>
      </c>
      <c r="E1949" s="157">
        <v>15.150978791383604</v>
      </c>
      <c r="F1949" s="157">
        <v>12.775836090593401</v>
      </c>
    </row>
    <row r="1950" spans="2:6" x14ac:dyDescent="0.25">
      <c r="B1950" s="157">
        <v>33.898996542037914</v>
      </c>
      <c r="C1950" s="157">
        <v>33.898996542037914</v>
      </c>
      <c r="D1950" s="157">
        <v>11.710594996483549</v>
      </c>
      <c r="E1950" s="157">
        <v>15.150978791383604</v>
      </c>
      <c r="F1950" s="157">
        <v>12.775836090593401</v>
      </c>
    </row>
    <row r="1951" spans="2:6" x14ac:dyDescent="0.25">
      <c r="B1951" s="157">
        <v>33.918367900160199</v>
      </c>
      <c r="C1951" s="157">
        <v>33.918367900160199</v>
      </c>
      <c r="D1951" s="157">
        <v>11.710594996483549</v>
      </c>
      <c r="E1951" s="157">
        <v>15.150978791383604</v>
      </c>
      <c r="F1951" s="157">
        <v>12.775836090593401</v>
      </c>
    </row>
    <row r="1952" spans="2:6" x14ac:dyDescent="0.25">
      <c r="B1952" s="157">
        <v>33.94176282761827</v>
      </c>
      <c r="C1952" s="157">
        <v>33.94176282761827</v>
      </c>
      <c r="D1952" s="157">
        <v>11.710594996483549</v>
      </c>
      <c r="E1952" s="157">
        <v>15.150978791383604</v>
      </c>
      <c r="F1952" s="157">
        <v>12.775836090593401</v>
      </c>
    </row>
    <row r="1953" spans="2:6" x14ac:dyDescent="0.25">
      <c r="B1953" s="157">
        <v>33.955486710246468</v>
      </c>
      <c r="C1953" s="157">
        <v>33.955486710246468</v>
      </c>
      <c r="D1953" s="157">
        <v>11.710594996483549</v>
      </c>
      <c r="E1953" s="157">
        <v>15.150978791383604</v>
      </c>
      <c r="F1953" s="157">
        <v>12.775836090593401</v>
      </c>
    </row>
    <row r="1954" spans="2:6" x14ac:dyDescent="0.25">
      <c r="B1954" s="157">
        <v>33.967444566098678</v>
      </c>
      <c r="C1954" s="157">
        <v>33.967444566098678</v>
      </c>
      <c r="D1954" s="157">
        <v>11.710594996483549</v>
      </c>
      <c r="E1954" s="157">
        <v>15.150978791383604</v>
      </c>
      <c r="F1954" s="157">
        <v>12.775836090593401</v>
      </c>
    </row>
    <row r="1955" spans="2:6" x14ac:dyDescent="0.25">
      <c r="B1955" s="157">
        <v>33.981441809668205</v>
      </c>
      <c r="C1955" s="157">
        <v>33.981441809668205</v>
      </c>
      <c r="D1955" s="157">
        <v>11.710594996483549</v>
      </c>
      <c r="E1955" s="157">
        <v>15.150978791383604</v>
      </c>
      <c r="F1955" s="157">
        <v>12.775836090593401</v>
      </c>
    </row>
    <row r="1956" spans="2:6" x14ac:dyDescent="0.25">
      <c r="B1956" s="157">
        <v>34.009614405722054</v>
      </c>
      <c r="C1956" s="157">
        <v>34.009614405722054</v>
      </c>
      <c r="D1956" s="157">
        <v>11.710594996483549</v>
      </c>
      <c r="E1956" s="157">
        <v>15.150978791383604</v>
      </c>
      <c r="F1956" s="157">
        <v>12.775836090593401</v>
      </c>
    </row>
    <row r="1957" spans="2:6" x14ac:dyDescent="0.25">
      <c r="B1957" s="157">
        <v>34.027423773620185</v>
      </c>
      <c r="C1957" s="157">
        <v>34.027423773620185</v>
      </c>
      <c r="D1957" s="157">
        <v>11.710594996483549</v>
      </c>
      <c r="E1957" s="157">
        <v>15.150978791383604</v>
      </c>
      <c r="F1957" s="157">
        <v>12.775836090593401</v>
      </c>
    </row>
    <row r="1958" spans="2:6" x14ac:dyDescent="0.25">
      <c r="B1958" s="157">
        <v>34.041390827811718</v>
      </c>
      <c r="C1958" s="157">
        <v>34.041390827811718</v>
      </c>
      <c r="D1958" s="157">
        <v>11.710594996483549</v>
      </c>
      <c r="E1958" s="157">
        <v>15.150978791383604</v>
      </c>
      <c r="F1958" s="157">
        <v>12.775836090593401</v>
      </c>
    </row>
    <row r="1959" spans="2:6" x14ac:dyDescent="0.25">
      <c r="B1959" s="157">
        <v>34.089054433864725</v>
      </c>
      <c r="C1959" s="157">
        <v>34.089054433864725</v>
      </c>
      <c r="D1959" s="157">
        <v>11.710594996483549</v>
      </c>
      <c r="E1959" s="157">
        <v>15.33170776324217</v>
      </c>
      <c r="F1959" s="157">
        <v>12.831794943089697</v>
      </c>
    </row>
    <row r="1960" spans="2:6" x14ac:dyDescent="0.25">
      <c r="B1960" s="157">
        <v>34.101219581739528</v>
      </c>
      <c r="C1960" s="157">
        <v>34.101219581739528</v>
      </c>
      <c r="D1960" s="157">
        <v>11.717470682088321</v>
      </c>
      <c r="E1960" s="157">
        <v>15.334421135326714</v>
      </c>
      <c r="F1960" s="157">
        <v>12.837381857525475</v>
      </c>
    </row>
    <row r="1961" spans="2:6" x14ac:dyDescent="0.25">
      <c r="B1961" s="157">
        <v>34.10567742816319</v>
      </c>
      <c r="C1961" s="157">
        <v>34.10567742816319</v>
      </c>
      <c r="D1961" s="157">
        <v>11.717470682088321</v>
      </c>
      <c r="E1961" s="157">
        <v>15.334421135326714</v>
      </c>
      <c r="F1961" s="157">
        <v>12.837381857525475</v>
      </c>
    </row>
    <row r="1962" spans="2:6" x14ac:dyDescent="0.25">
      <c r="B1962" s="157">
        <v>34.113714620135923</v>
      </c>
      <c r="C1962" s="157">
        <v>34.113714620135923</v>
      </c>
      <c r="D1962" s="157">
        <v>11.717470682088321</v>
      </c>
      <c r="E1962" s="157">
        <v>15.334421135326714</v>
      </c>
      <c r="F1962" s="157">
        <v>12.837381857525475</v>
      </c>
    </row>
    <row r="1963" spans="2:6" x14ac:dyDescent="0.25">
      <c r="B1963" s="157">
        <v>34.119646961602733</v>
      </c>
      <c r="C1963" s="157">
        <v>34.119646961602733</v>
      </c>
      <c r="D1963" s="157">
        <v>11.717470682088321</v>
      </c>
      <c r="E1963" s="157">
        <v>15.334421135326714</v>
      </c>
      <c r="F1963" s="157">
        <v>12.837381857525475</v>
      </c>
    </row>
    <row r="1964" spans="2:6" x14ac:dyDescent="0.25">
      <c r="B1964" s="157">
        <v>34.148346157713654</v>
      </c>
      <c r="C1964" s="157">
        <v>34.148346157713654</v>
      </c>
      <c r="D1964" s="157">
        <v>11.717470682088321</v>
      </c>
      <c r="E1964" s="157">
        <v>15.334421135326714</v>
      </c>
      <c r="F1964" s="157">
        <v>12.837381857525475</v>
      </c>
    </row>
    <row r="1965" spans="2:6" x14ac:dyDescent="0.25">
      <c r="B1965" s="157">
        <v>34.152573664026072</v>
      </c>
      <c r="C1965" s="157">
        <v>34.152573664026072</v>
      </c>
      <c r="D1965" s="157">
        <v>11.717470682088321</v>
      </c>
      <c r="E1965" s="157">
        <v>15.334421135326714</v>
      </c>
      <c r="F1965" s="157">
        <v>12.837381857525475</v>
      </c>
    </row>
    <row r="1966" spans="2:6" x14ac:dyDescent="0.25">
      <c r="B1966" s="157">
        <v>34.160402225317469</v>
      </c>
      <c r="C1966" s="157">
        <v>34.160402225317469</v>
      </c>
      <c r="D1966" s="157">
        <v>11.717470682088321</v>
      </c>
      <c r="E1966" s="157">
        <v>15.334421135326714</v>
      </c>
      <c r="F1966" s="157">
        <v>12.837381857525475</v>
      </c>
    </row>
    <row r="1967" spans="2:6" x14ac:dyDescent="0.25">
      <c r="B1967" s="157">
        <v>34.16532744407656</v>
      </c>
      <c r="C1967" s="157">
        <v>34.16532744407656</v>
      </c>
      <c r="D1967" s="157">
        <v>11.717470682088321</v>
      </c>
      <c r="E1967" s="157">
        <v>15.334421135326714</v>
      </c>
      <c r="F1967" s="157">
        <v>12.837381857525475</v>
      </c>
    </row>
    <row r="1968" spans="2:6" x14ac:dyDescent="0.25">
      <c r="B1968" s="157">
        <v>34.172556960635823</v>
      </c>
      <c r="C1968" s="157">
        <v>34.172556960635823</v>
      </c>
      <c r="D1968" s="157">
        <v>11.717470682088321</v>
      </c>
      <c r="E1968" s="157">
        <v>15.334421135326714</v>
      </c>
      <c r="F1968" s="157">
        <v>12.837381857525475</v>
      </c>
    </row>
    <row r="1969" spans="2:6" x14ac:dyDescent="0.25">
      <c r="B1969" s="157">
        <v>34.196713399920597</v>
      </c>
      <c r="C1969" s="157">
        <v>34.196713399920597</v>
      </c>
      <c r="D1969" s="157">
        <v>11.717470682088321</v>
      </c>
      <c r="E1969" s="157">
        <v>15.334421135326714</v>
      </c>
      <c r="F1969" s="157">
        <v>12.837381857525475</v>
      </c>
    </row>
    <row r="1970" spans="2:6" x14ac:dyDescent="0.25">
      <c r="B1970" s="157">
        <v>34.207851608911454</v>
      </c>
      <c r="C1970" s="157">
        <v>34.207851608911454</v>
      </c>
      <c r="D1970" s="157">
        <v>11.718306336664343</v>
      </c>
      <c r="E1970" s="157">
        <v>15.334421135326714</v>
      </c>
      <c r="F1970" s="157">
        <v>12.837958769572959</v>
      </c>
    </row>
    <row r="1971" spans="2:6" x14ac:dyDescent="0.25">
      <c r="B1971" s="157">
        <v>34.238666344257936</v>
      </c>
      <c r="C1971" s="157">
        <v>34.238666344257936</v>
      </c>
      <c r="D1971" s="157">
        <v>11.719539352355218</v>
      </c>
      <c r="E1971" s="157">
        <v>15.334421135326714</v>
      </c>
      <c r="F1971" s="157">
        <v>12.838810008382884</v>
      </c>
    </row>
    <row r="1972" spans="2:6" x14ac:dyDescent="0.25">
      <c r="B1972" s="157">
        <v>34.240628926489848</v>
      </c>
      <c r="C1972" s="157">
        <v>34.240628926489848</v>
      </c>
      <c r="D1972" s="157">
        <v>11.719539352355218</v>
      </c>
      <c r="E1972" s="157">
        <v>15.334421135326714</v>
      </c>
      <c r="F1972" s="157">
        <v>12.838810008382884</v>
      </c>
    </row>
    <row r="1973" spans="2:6" x14ac:dyDescent="0.25">
      <c r="B1973" s="157">
        <v>34.271732082215209</v>
      </c>
      <c r="C1973" s="157">
        <v>34.271732082215209</v>
      </c>
      <c r="D1973" s="157">
        <v>11.875108914343523</v>
      </c>
      <c r="E1973" s="157">
        <v>15.334421135326714</v>
      </c>
      <c r="F1973" s="157">
        <v>12.946210789887614</v>
      </c>
    </row>
    <row r="1974" spans="2:6" x14ac:dyDescent="0.25">
      <c r="B1974" s="157">
        <v>34.280081262628087</v>
      </c>
      <c r="C1974" s="157">
        <v>34.280081262628087</v>
      </c>
      <c r="D1974" s="157">
        <v>11.875589158246729</v>
      </c>
      <c r="E1974" s="157">
        <v>15.334421135326714</v>
      </c>
      <c r="F1974" s="157">
        <v>12.946542336559457</v>
      </c>
    </row>
    <row r="1975" spans="2:6" x14ac:dyDescent="0.25">
      <c r="B1975" s="157">
        <v>34.28737160188183</v>
      </c>
      <c r="C1975" s="157">
        <v>34.28737160188183</v>
      </c>
      <c r="D1975" s="157">
        <v>11.875589158246729</v>
      </c>
      <c r="E1975" s="157">
        <v>15.334421135326714</v>
      </c>
      <c r="F1975" s="157">
        <v>12.946542336559457</v>
      </c>
    </row>
    <row r="1976" spans="2:6" x14ac:dyDescent="0.25">
      <c r="B1976" s="157">
        <v>34.302905627686734</v>
      </c>
      <c r="C1976" s="157">
        <v>34.302905627686734</v>
      </c>
      <c r="D1976" s="157">
        <v>11.875589158246729</v>
      </c>
      <c r="E1976" s="157">
        <v>15.334421135326714</v>
      </c>
      <c r="F1976" s="157">
        <v>12.946542336559457</v>
      </c>
    </row>
    <row r="1977" spans="2:6" x14ac:dyDescent="0.25">
      <c r="B1977" s="157">
        <v>34.311393381025681</v>
      </c>
      <c r="C1977" s="157">
        <v>34.311393381025681</v>
      </c>
      <c r="D1977" s="157">
        <v>11.939269323735296</v>
      </c>
      <c r="E1977" s="157">
        <v>15.334421135326714</v>
      </c>
      <c r="F1977" s="157">
        <v>12.990505303687543</v>
      </c>
    </row>
    <row r="1978" spans="2:6" x14ac:dyDescent="0.25">
      <c r="B1978" s="157">
        <v>34.313845043115137</v>
      </c>
      <c r="C1978" s="157">
        <v>34.313845043115137</v>
      </c>
      <c r="D1978" s="157">
        <v>11.939269323735296</v>
      </c>
      <c r="E1978" s="157">
        <v>15.334421135326714</v>
      </c>
      <c r="F1978" s="157">
        <v>12.990505303687543</v>
      </c>
    </row>
    <row r="1979" spans="2:6" x14ac:dyDescent="0.25">
      <c r="B1979" s="157">
        <v>34.321560550226039</v>
      </c>
      <c r="C1979" s="157">
        <v>34.321560550226039</v>
      </c>
      <c r="D1979" s="157">
        <v>11.939269323735296</v>
      </c>
      <c r="E1979" s="157">
        <v>15.33872339326642</v>
      </c>
      <c r="F1979" s="157">
        <v>12.991837405646478</v>
      </c>
    </row>
    <row r="1980" spans="2:6" x14ac:dyDescent="0.25">
      <c r="B1980" s="157">
        <v>34.327385577604169</v>
      </c>
      <c r="C1980" s="157">
        <v>34.327385577604169</v>
      </c>
      <c r="D1980" s="157">
        <v>11.939269323735296</v>
      </c>
      <c r="E1980" s="157">
        <v>15.33872339326642</v>
      </c>
      <c r="F1980" s="157">
        <v>12.991837405646478</v>
      </c>
    </row>
    <row r="1981" spans="2:6" x14ac:dyDescent="0.25">
      <c r="B1981" s="157">
        <v>34.349247349073607</v>
      </c>
      <c r="C1981" s="157">
        <v>34.349247349073607</v>
      </c>
      <c r="D1981" s="157">
        <v>12.025653185586393</v>
      </c>
      <c r="E1981" s="157">
        <v>15.33872339326642</v>
      </c>
      <c r="F1981" s="157">
        <v>13.051474356176055</v>
      </c>
    </row>
    <row r="1982" spans="2:6" x14ac:dyDescent="0.25">
      <c r="B1982" s="157">
        <v>34.352987695091407</v>
      </c>
      <c r="C1982" s="157">
        <v>34.352987695091407</v>
      </c>
      <c r="D1982" s="157">
        <v>12.025653185586393</v>
      </c>
      <c r="E1982" s="157">
        <v>15.33872339326642</v>
      </c>
      <c r="F1982" s="157">
        <v>13.051474356176055</v>
      </c>
    </row>
    <row r="1983" spans="2:6" x14ac:dyDescent="0.25">
      <c r="B1983" s="157">
        <v>34.37739468868407</v>
      </c>
      <c r="C1983" s="157">
        <v>34.37739468868407</v>
      </c>
      <c r="D1983" s="157">
        <v>12.025653185586393</v>
      </c>
      <c r="E1983" s="157">
        <v>15.33872339326642</v>
      </c>
      <c r="F1983" s="157">
        <v>13.051474356176055</v>
      </c>
    </row>
    <row r="1984" spans="2:6" x14ac:dyDescent="0.25">
      <c r="B1984" s="157">
        <v>34.391428666822442</v>
      </c>
      <c r="C1984" s="157">
        <v>34.391428666822442</v>
      </c>
      <c r="D1984" s="157">
        <v>12.025653185586393</v>
      </c>
      <c r="E1984" s="157">
        <v>15.33872339326642</v>
      </c>
      <c r="F1984" s="157">
        <v>13.051474356176055</v>
      </c>
    </row>
    <row r="1985" spans="2:6" x14ac:dyDescent="0.25">
      <c r="B1985" s="157">
        <v>34.4219826780392</v>
      </c>
      <c r="C1985" s="157">
        <v>34.4219826780392</v>
      </c>
      <c r="D1985" s="157">
        <v>12.025653185586393</v>
      </c>
      <c r="E1985" s="157">
        <v>15.33872339326642</v>
      </c>
      <c r="F1985" s="157">
        <v>13.051474356176055</v>
      </c>
    </row>
    <row r="1986" spans="2:6" x14ac:dyDescent="0.25">
      <c r="B1986" s="157">
        <v>34.432668610555339</v>
      </c>
      <c r="C1986" s="157">
        <v>34.432668610555339</v>
      </c>
      <c r="D1986" s="157">
        <v>12.025653185586393</v>
      </c>
      <c r="E1986" s="157">
        <v>15.33872339326642</v>
      </c>
      <c r="F1986" s="157">
        <v>13.051474356176055</v>
      </c>
    </row>
    <row r="1987" spans="2:6" x14ac:dyDescent="0.25">
      <c r="B1987" s="157">
        <v>34.43821262679792</v>
      </c>
      <c r="C1987" s="157">
        <v>34.43821262679792</v>
      </c>
      <c r="D1987" s="157">
        <v>12.025653185586393</v>
      </c>
      <c r="E1987" s="157">
        <v>15.33872339326642</v>
      </c>
      <c r="F1987" s="157">
        <v>13.051474356176055</v>
      </c>
    </row>
    <row r="1988" spans="2:6" x14ac:dyDescent="0.25">
      <c r="B1988" s="157">
        <v>34.445000392456414</v>
      </c>
      <c r="C1988" s="157">
        <v>34.445000392456414</v>
      </c>
      <c r="D1988" s="157">
        <v>12.025653185586393</v>
      </c>
      <c r="E1988" s="157">
        <v>15.33872339326642</v>
      </c>
      <c r="F1988" s="157">
        <v>13.051474356176055</v>
      </c>
    </row>
    <row r="1989" spans="2:6" x14ac:dyDescent="0.25">
      <c r="B1989" s="157">
        <v>34.452803339982772</v>
      </c>
      <c r="C1989" s="157">
        <v>34.452803339982772</v>
      </c>
      <c r="D1989" s="157">
        <v>12.025653185586393</v>
      </c>
      <c r="E1989" s="157">
        <v>15.33872339326642</v>
      </c>
      <c r="F1989" s="157">
        <v>13.051474356176055</v>
      </c>
    </row>
    <row r="1990" spans="2:6" x14ac:dyDescent="0.25">
      <c r="B1990" s="157">
        <v>34.49144553209819</v>
      </c>
      <c r="C1990" s="157">
        <v>34.49144553209819</v>
      </c>
      <c r="D1990" s="157">
        <v>12.025653185586393</v>
      </c>
      <c r="E1990" s="157">
        <v>15.351651799042989</v>
      </c>
      <c r="F1990" s="157">
        <v>13.055477359924836</v>
      </c>
    </row>
    <row r="1991" spans="2:6" x14ac:dyDescent="0.25">
      <c r="B1991" s="157">
        <v>34.496065743925584</v>
      </c>
      <c r="C1991" s="157">
        <v>34.496065743925584</v>
      </c>
      <c r="D1991" s="157">
        <v>12.025653185586393</v>
      </c>
      <c r="E1991" s="157">
        <v>15.351651799042989</v>
      </c>
      <c r="F1991" s="157">
        <v>13.055477359924836</v>
      </c>
    </row>
    <row r="1992" spans="2:6" x14ac:dyDescent="0.25">
      <c r="B1992" s="157">
        <v>34.509488205869403</v>
      </c>
      <c r="C1992" s="157">
        <v>34.509488205869403</v>
      </c>
      <c r="D1992" s="157">
        <v>12.025653185586393</v>
      </c>
      <c r="E1992" s="157">
        <v>15.351651799042989</v>
      </c>
      <c r="F1992" s="157">
        <v>13.055477359924836</v>
      </c>
    </row>
    <row r="1993" spans="2:6" x14ac:dyDescent="0.25">
      <c r="B1993" s="157">
        <v>34.519961126467251</v>
      </c>
      <c r="C1993" s="157">
        <v>34.519961126467251</v>
      </c>
      <c r="D1993" s="157">
        <v>12.025653185586393</v>
      </c>
      <c r="E1993" s="157">
        <v>15.351651799042989</v>
      </c>
      <c r="F1993" s="157">
        <v>13.055477359924836</v>
      </c>
    </row>
    <row r="1994" spans="2:6" x14ac:dyDescent="0.25">
      <c r="B1994" s="157">
        <v>34.54759147311885</v>
      </c>
      <c r="C1994" s="157">
        <v>34.54759147311885</v>
      </c>
      <c r="D1994" s="157">
        <v>12.025653185586393</v>
      </c>
      <c r="E1994" s="157">
        <v>15.397872822450788</v>
      </c>
      <c r="F1994" s="157">
        <v>13.069788709148519</v>
      </c>
    </row>
    <row r="1995" spans="2:6" x14ac:dyDescent="0.25">
      <c r="B1995" s="157">
        <v>34.582572644685015</v>
      </c>
      <c r="C1995" s="157">
        <v>34.582572644685015</v>
      </c>
      <c r="D1995" s="157">
        <v>12.09563972439858</v>
      </c>
      <c r="E1995" s="157">
        <v>15.456390566371262</v>
      </c>
      <c r="F1995" s="157">
        <v>13.136224181437321</v>
      </c>
    </row>
    <row r="1996" spans="2:6" x14ac:dyDescent="0.25">
      <c r="B1996" s="157">
        <v>34.621272141785525</v>
      </c>
      <c r="C1996" s="157">
        <v>34.621272141785525</v>
      </c>
      <c r="D1996" s="157">
        <v>12.324045721596423</v>
      </c>
      <c r="E1996" s="157">
        <v>15.527602246134039</v>
      </c>
      <c r="F1996" s="157">
        <v>13.31595832745089</v>
      </c>
    </row>
    <row r="1997" spans="2:6" x14ac:dyDescent="0.25">
      <c r="B1997" s="157">
        <v>34.63230741311942</v>
      </c>
      <c r="C1997" s="157">
        <v>34.63230741311942</v>
      </c>
      <c r="D1997" s="157">
        <v>12.340604353231701</v>
      </c>
      <c r="E1997" s="157">
        <v>15.527602246134039</v>
      </c>
      <c r="F1997" s="157">
        <v>13.327389933708233</v>
      </c>
    </row>
    <row r="1998" spans="2:6" x14ac:dyDescent="0.25">
      <c r="B1998" s="157">
        <v>34.64006378231408</v>
      </c>
      <c r="C1998" s="157">
        <v>34.64006378231408</v>
      </c>
      <c r="D1998" s="157">
        <v>12.340604353231701</v>
      </c>
      <c r="E1998" s="157">
        <v>15.527602246134039</v>
      </c>
      <c r="F1998" s="157">
        <v>13.327389933708233</v>
      </c>
    </row>
    <row r="1999" spans="2:6" x14ac:dyDescent="0.25">
      <c r="B1999" s="157">
        <v>34.65702036410687</v>
      </c>
      <c r="C1999" s="157">
        <v>34.65702036410687</v>
      </c>
      <c r="D1999" s="157">
        <v>12.340604353231701</v>
      </c>
      <c r="E1999" s="157">
        <v>15.527602246134039</v>
      </c>
      <c r="F1999" s="157">
        <v>13.327389933708233</v>
      </c>
    </row>
    <row r="2000" spans="2:6" x14ac:dyDescent="0.25">
      <c r="B2000" s="157">
        <v>34.719216659569526</v>
      </c>
      <c r="C2000" s="157">
        <v>34.719216659569526</v>
      </c>
      <c r="D2000" s="157">
        <v>12.340604353231701</v>
      </c>
      <c r="E2000" s="157">
        <v>15.527602246134039</v>
      </c>
      <c r="F2000" s="157">
        <v>13.327389933708233</v>
      </c>
    </row>
    <row r="2001" spans="2:6" x14ac:dyDescent="0.25">
      <c r="B2001" s="157">
        <v>34.737985950783774</v>
      </c>
      <c r="C2001" s="157">
        <v>34.737985950783774</v>
      </c>
      <c r="D2001" s="157">
        <v>12.340604353231701</v>
      </c>
      <c r="E2001" s="157">
        <v>15.527602246134039</v>
      </c>
      <c r="F2001" s="157">
        <v>13.327389933708233</v>
      </c>
    </row>
    <row r="2002" spans="2:6" x14ac:dyDescent="0.25">
      <c r="B2002" s="157">
        <v>34.749197862587152</v>
      </c>
      <c r="C2002" s="157">
        <v>34.749197862587152</v>
      </c>
      <c r="D2002" s="157">
        <v>12.340604353231701</v>
      </c>
      <c r="E2002" s="157">
        <v>15.527602246134039</v>
      </c>
      <c r="F2002" s="157">
        <v>13.327389933708233</v>
      </c>
    </row>
    <row r="2003" spans="2:6" x14ac:dyDescent="0.25">
      <c r="B2003" s="157">
        <v>34.752074399321273</v>
      </c>
      <c r="C2003" s="157">
        <v>34.752074399321273</v>
      </c>
      <c r="D2003" s="157">
        <v>12.340604353231701</v>
      </c>
      <c r="E2003" s="157">
        <v>15.527602246134039</v>
      </c>
      <c r="F2003" s="157">
        <v>13.327389933708233</v>
      </c>
    </row>
    <row r="2004" spans="2:6" x14ac:dyDescent="0.25">
      <c r="B2004" s="157">
        <v>34.765456153997611</v>
      </c>
      <c r="C2004" s="157">
        <v>34.765456153997611</v>
      </c>
      <c r="D2004" s="157">
        <v>12.340604353231701</v>
      </c>
      <c r="E2004" s="157">
        <v>15.527602246134039</v>
      </c>
      <c r="F2004" s="157">
        <v>13.327389933708233</v>
      </c>
    </row>
    <row r="2005" spans="2:6" x14ac:dyDescent="0.25">
      <c r="B2005" s="157">
        <v>34.779826537320091</v>
      </c>
      <c r="C2005" s="157">
        <v>34.779826537320091</v>
      </c>
      <c r="D2005" s="157">
        <v>12.340604353231701</v>
      </c>
      <c r="E2005" s="157">
        <v>15.527602246134039</v>
      </c>
      <c r="F2005" s="157">
        <v>13.327389933708233</v>
      </c>
    </row>
    <row r="2006" spans="2:6" x14ac:dyDescent="0.25">
      <c r="B2006" s="157">
        <v>34.790825939885586</v>
      </c>
      <c r="C2006" s="157">
        <v>34.790825939885586</v>
      </c>
      <c r="D2006" s="157">
        <v>12.340604353231701</v>
      </c>
      <c r="E2006" s="157">
        <v>15.527602246134039</v>
      </c>
      <c r="F2006" s="157">
        <v>13.327389933708233</v>
      </c>
    </row>
    <row r="2007" spans="2:6" x14ac:dyDescent="0.25">
      <c r="B2007" s="157">
        <v>34.79915523253382</v>
      </c>
      <c r="C2007" s="157">
        <v>34.79915523253382</v>
      </c>
      <c r="D2007" s="157">
        <v>12.340604353231701</v>
      </c>
      <c r="E2007" s="157">
        <v>15.527602246134039</v>
      </c>
      <c r="F2007" s="157">
        <v>13.327389933708233</v>
      </c>
    </row>
    <row r="2008" spans="2:6" x14ac:dyDescent="0.25">
      <c r="B2008" s="157">
        <v>34.830151589492424</v>
      </c>
      <c r="C2008" s="157">
        <v>34.830151589492424</v>
      </c>
      <c r="D2008" s="157">
        <v>12.418122044971105</v>
      </c>
      <c r="E2008" s="157">
        <v>15.527602246134039</v>
      </c>
      <c r="F2008" s="157">
        <v>13.380905933668949</v>
      </c>
    </row>
    <row r="2009" spans="2:6" x14ac:dyDescent="0.25">
      <c r="B2009" s="157">
        <v>34.883519601240764</v>
      </c>
      <c r="C2009" s="157">
        <v>34.883519601240764</v>
      </c>
      <c r="D2009" s="157">
        <v>12.418122044971105</v>
      </c>
      <c r="E2009" s="157">
        <v>15.527602246134039</v>
      </c>
      <c r="F2009" s="157">
        <v>13.380905933668949</v>
      </c>
    </row>
    <row r="2010" spans="2:6" x14ac:dyDescent="0.25">
      <c r="B2010" s="157">
        <v>34.887878890589839</v>
      </c>
      <c r="C2010" s="157">
        <v>34.887878890589839</v>
      </c>
      <c r="D2010" s="157">
        <v>12.418122044971105</v>
      </c>
      <c r="E2010" s="157">
        <v>15.527602246134039</v>
      </c>
      <c r="F2010" s="157">
        <v>13.380905933668949</v>
      </c>
    </row>
    <row r="2011" spans="2:6" x14ac:dyDescent="0.25">
      <c r="B2011" s="157">
        <v>34.901403072390899</v>
      </c>
      <c r="C2011" s="157">
        <v>34.901403072390899</v>
      </c>
      <c r="D2011" s="157">
        <v>12.418122044971105</v>
      </c>
      <c r="E2011" s="157">
        <v>15.527602246134039</v>
      </c>
      <c r="F2011" s="157">
        <v>13.380905933668949</v>
      </c>
    </row>
    <row r="2012" spans="2:6" x14ac:dyDescent="0.25">
      <c r="B2012" s="157">
        <v>34.906249612612896</v>
      </c>
      <c r="C2012" s="157">
        <v>34.906249612612896</v>
      </c>
      <c r="D2012" s="157">
        <v>12.418122044971105</v>
      </c>
      <c r="E2012" s="157">
        <v>15.527602246134039</v>
      </c>
      <c r="F2012" s="157">
        <v>13.380905933668949</v>
      </c>
    </row>
    <row r="2013" spans="2:6" x14ac:dyDescent="0.25">
      <c r="B2013" s="157">
        <v>34.910695460999243</v>
      </c>
      <c r="C2013" s="157">
        <v>34.910695460999243</v>
      </c>
      <c r="D2013" s="157">
        <v>12.418122044971105</v>
      </c>
      <c r="E2013" s="157">
        <v>15.527602246134039</v>
      </c>
      <c r="F2013" s="157">
        <v>13.380905933668949</v>
      </c>
    </row>
    <row r="2014" spans="2:6" x14ac:dyDescent="0.25">
      <c r="B2014" s="157">
        <v>34.928705221066579</v>
      </c>
      <c r="C2014" s="157">
        <v>34.928705221066579</v>
      </c>
      <c r="D2014" s="157">
        <v>12.449650024912273</v>
      </c>
      <c r="E2014" s="157">
        <v>15.527602246134039</v>
      </c>
      <c r="F2014" s="157">
        <v>13.402671950373435</v>
      </c>
    </row>
    <row r="2015" spans="2:6" x14ac:dyDescent="0.25">
      <c r="B2015" s="157">
        <v>34.984900702295199</v>
      </c>
      <c r="C2015" s="157">
        <v>34.984900702295199</v>
      </c>
      <c r="D2015" s="157">
        <v>12.449650024912273</v>
      </c>
      <c r="E2015" s="157">
        <v>15.527602246134039</v>
      </c>
      <c r="F2015" s="157">
        <v>13.402671950373435</v>
      </c>
    </row>
    <row r="2016" spans="2:6" x14ac:dyDescent="0.25">
      <c r="B2016" s="157">
        <v>34.991688378836052</v>
      </c>
      <c r="C2016" s="157">
        <v>34.991688378836052</v>
      </c>
      <c r="D2016" s="157">
        <v>12.449650024912273</v>
      </c>
      <c r="E2016" s="157">
        <v>15.527602246134039</v>
      </c>
      <c r="F2016" s="157">
        <v>13.402671950373435</v>
      </c>
    </row>
    <row r="2017" spans="2:6" x14ac:dyDescent="0.25">
      <c r="B2017" s="157">
        <v>35.012443868100917</v>
      </c>
      <c r="C2017" s="157">
        <v>35.012443868100917</v>
      </c>
      <c r="D2017" s="157">
        <v>12.543393467837369</v>
      </c>
      <c r="E2017" s="157">
        <v>15.527602246134039</v>
      </c>
      <c r="F2017" s="157">
        <v>13.467389745438361</v>
      </c>
    </row>
    <row r="2018" spans="2:6" x14ac:dyDescent="0.25">
      <c r="B2018" s="157">
        <v>35.042650298387088</v>
      </c>
      <c r="C2018" s="157">
        <v>35.042650298387088</v>
      </c>
      <c r="D2018" s="157">
        <v>12.543393467837369</v>
      </c>
      <c r="E2018" s="157">
        <v>15.527602246134039</v>
      </c>
      <c r="F2018" s="157">
        <v>13.467389745438361</v>
      </c>
    </row>
    <row r="2019" spans="2:6" x14ac:dyDescent="0.25">
      <c r="B2019" s="157">
        <v>35.06726265079606</v>
      </c>
      <c r="C2019" s="157">
        <v>35.06726265079606</v>
      </c>
      <c r="D2019" s="157">
        <v>12.543393467837369</v>
      </c>
      <c r="E2019" s="157">
        <v>15.527602246134039</v>
      </c>
      <c r="F2019" s="157">
        <v>13.467389745438361</v>
      </c>
    </row>
    <row r="2020" spans="2:6" x14ac:dyDescent="0.25">
      <c r="B2020" s="157">
        <v>35.084495722849496</v>
      </c>
      <c r="C2020" s="157">
        <v>35.084495722849496</v>
      </c>
      <c r="D2020" s="157">
        <v>12.543393467837369</v>
      </c>
      <c r="E2020" s="157">
        <v>15.527602246134039</v>
      </c>
      <c r="F2020" s="157">
        <v>13.467389745438361</v>
      </c>
    </row>
    <row r="2021" spans="2:6" x14ac:dyDescent="0.25">
      <c r="B2021" s="157">
        <v>35.090719627922937</v>
      </c>
      <c r="C2021" s="157">
        <v>35.090719627922937</v>
      </c>
      <c r="D2021" s="157">
        <v>12.543393467837369</v>
      </c>
      <c r="E2021" s="157">
        <v>15.527602246134039</v>
      </c>
      <c r="F2021" s="157">
        <v>13.467389745438361</v>
      </c>
    </row>
    <row r="2022" spans="2:6" x14ac:dyDescent="0.25">
      <c r="B2022" s="157">
        <v>35.111170890523091</v>
      </c>
      <c r="C2022" s="157">
        <v>35.111170890523091</v>
      </c>
      <c r="D2022" s="157">
        <v>12.543393467837369</v>
      </c>
      <c r="E2022" s="157">
        <v>15.527602246134039</v>
      </c>
      <c r="F2022" s="157">
        <v>13.467389745438361</v>
      </c>
    </row>
    <row r="2023" spans="2:6" x14ac:dyDescent="0.25">
      <c r="B2023" s="157">
        <v>35.125555021590259</v>
      </c>
      <c r="C2023" s="157">
        <v>35.125555021590259</v>
      </c>
      <c r="D2023" s="157">
        <v>12.543393467837369</v>
      </c>
      <c r="E2023" s="157">
        <v>15.527602246134039</v>
      </c>
      <c r="F2023" s="157">
        <v>13.467389745438361</v>
      </c>
    </row>
    <row r="2024" spans="2:6" x14ac:dyDescent="0.25">
      <c r="B2024" s="157">
        <v>35.182177602776626</v>
      </c>
      <c r="C2024" s="157">
        <v>35.182177602776626</v>
      </c>
      <c r="D2024" s="157">
        <v>13.132471967836182</v>
      </c>
      <c r="E2024" s="157">
        <v>15.527602246134039</v>
      </c>
      <c r="F2024" s="157">
        <v>13.87407271387317</v>
      </c>
    </row>
    <row r="2025" spans="2:6" x14ac:dyDescent="0.25">
      <c r="B2025" s="157">
        <v>35.266435871445616</v>
      </c>
      <c r="C2025" s="157">
        <v>35.266435871445616</v>
      </c>
      <c r="D2025" s="157">
        <v>13.132471967836182</v>
      </c>
      <c r="E2025" s="157">
        <v>15.527602246134039</v>
      </c>
      <c r="F2025" s="157">
        <v>13.87407271387317</v>
      </c>
    </row>
    <row r="2026" spans="2:6" x14ac:dyDescent="0.25">
      <c r="B2026" s="157">
        <v>35.329198179466964</v>
      </c>
      <c r="C2026" s="157">
        <v>35.329198179466964</v>
      </c>
      <c r="D2026" s="157">
        <v>13.132471967836182</v>
      </c>
      <c r="E2026" s="157">
        <v>15.527602246134039</v>
      </c>
      <c r="F2026" s="157">
        <v>13.87407271387317</v>
      </c>
    </row>
    <row r="2027" spans="2:6" x14ac:dyDescent="0.25">
      <c r="B2027" s="157">
        <v>35.343913638595488</v>
      </c>
      <c r="C2027" s="157">
        <v>35.343913638595488</v>
      </c>
      <c r="D2027" s="157">
        <v>13.132471967836182</v>
      </c>
      <c r="E2027" s="157">
        <v>15.527602246134039</v>
      </c>
      <c r="F2027" s="157">
        <v>13.87407271387317</v>
      </c>
    </row>
    <row r="2028" spans="2:6" x14ac:dyDescent="0.25">
      <c r="B2028" s="157">
        <v>35.354107338283896</v>
      </c>
      <c r="C2028" s="157">
        <v>35.354107338283896</v>
      </c>
      <c r="D2028" s="157">
        <v>13.132471967836182</v>
      </c>
      <c r="E2028" s="157">
        <v>15.527602246134039</v>
      </c>
      <c r="F2028" s="157">
        <v>13.87407271387317</v>
      </c>
    </row>
    <row r="2029" spans="2:6" x14ac:dyDescent="0.25">
      <c r="B2029" s="157">
        <v>35.369823122149675</v>
      </c>
      <c r="C2029" s="157">
        <v>35.369823122149675</v>
      </c>
      <c r="D2029" s="157">
        <v>13.132471967836182</v>
      </c>
      <c r="E2029" s="157">
        <v>15.553892166528147</v>
      </c>
      <c r="F2029" s="157">
        <v>13.882212824240337</v>
      </c>
    </row>
    <row r="2030" spans="2:6" x14ac:dyDescent="0.25">
      <c r="B2030" s="157">
        <v>35.384228686349502</v>
      </c>
      <c r="C2030" s="157">
        <v>35.384228686349502</v>
      </c>
      <c r="D2030" s="157">
        <v>13.132471967836182</v>
      </c>
      <c r="E2030" s="157">
        <v>15.553892166528147</v>
      </c>
      <c r="F2030" s="157">
        <v>13.882212824240337</v>
      </c>
    </row>
    <row r="2031" spans="2:6" x14ac:dyDescent="0.25">
      <c r="B2031" s="157">
        <v>35.394426768635796</v>
      </c>
      <c r="C2031" s="157">
        <v>35.394426768635796</v>
      </c>
      <c r="D2031" s="157">
        <v>13.132471967836182</v>
      </c>
      <c r="E2031" s="157">
        <v>15.59369816488798</v>
      </c>
      <c r="F2031" s="157">
        <v>13.894537898453834</v>
      </c>
    </row>
    <row r="2032" spans="2:6" x14ac:dyDescent="0.25">
      <c r="B2032" s="157">
        <v>35.399076067995985</v>
      </c>
      <c r="C2032" s="157">
        <v>35.399076067995985</v>
      </c>
      <c r="D2032" s="157">
        <v>13.153401050539648</v>
      </c>
      <c r="E2032" s="157">
        <v>15.59369816488798</v>
      </c>
      <c r="F2032" s="157">
        <v>13.908986739279769</v>
      </c>
    </row>
    <row r="2033" spans="2:6" x14ac:dyDescent="0.25">
      <c r="B2033" s="157">
        <v>35.40575756444489</v>
      </c>
      <c r="C2033" s="157">
        <v>35.40575756444489</v>
      </c>
      <c r="D2033" s="157">
        <v>13.153401050539648</v>
      </c>
      <c r="E2033" s="157">
        <v>15.59369816488798</v>
      </c>
      <c r="F2033" s="157">
        <v>13.908986739279769</v>
      </c>
    </row>
    <row r="2034" spans="2:6" x14ac:dyDescent="0.25">
      <c r="B2034" s="157">
        <v>35.4257154374178</v>
      </c>
      <c r="C2034" s="157">
        <v>35.4257154374178</v>
      </c>
      <c r="D2034" s="157">
        <v>13.153401050539648</v>
      </c>
      <c r="E2034" s="157">
        <v>15.59369816488798</v>
      </c>
      <c r="F2034" s="157">
        <v>13.908986739279769</v>
      </c>
    </row>
    <row r="2035" spans="2:6" x14ac:dyDescent="0.25">
      <c r="B2035" s="157">
        <v>35.441879826908362</v>
      </c>
      <c r="C2035" s="157">
        <v>35.441879826908362</v>
      </c>
      <c r="D2035" s="157">
        <v>13.153401050539648</v>
      </c>
      <c r="E2035" s="157">
        <v>15.59369816488798</v>
      </c>
      <c r="F2035" s="157">
        <v>13.908986739279769</v>
      </c>
    </row>
    <row r="2036" spans="2:6" x14ac:dyDescent="0.25">
      <c r="B2036" s="157">
        <v>35.468558659193292</v>
      </c>
      <c r="C2036" s="157">
        <v>35.468558659193292</v>
      </c>
      <c r="D2036" s="157">
        <v>13.153401050539648</v>
      </c>
      <c r="E2036" s="157">
        <v>15.59369816488798</v>
      </c>
      <c r="F2036" s="157">
        <v>13.908986739279769</v>
      </c>
    </row>
    <row r="2037" spans="2:6" x14ac:dyDescent="0.25">
      <c r="B2037" s="157">
        <v>35.480421575634196</v>
      </c>
      <c r="C2037" s="157">
        <v>35.480421575634196</v>
      </c>
      <c r="D2037" s="157">
        <v>13.153401050539648</v>
      </c>
      <c r="E2037" s="157">
        <v>15.59369816488798</v>
      </c>
      <c r="F2037" s="157">
        <v>13.908986739279769</v>
      </c>
    </row>
    <row r="2038" spans="2:6" x14ac:dyDescent="0.25">
      <c r="B2038" s="157">
        <v>35.492036470998798</v>
      </c>
      <c r="C2038" s="157">
        <v>35.492036470998798</v>
      </c>
      <c r="D2038" s="157">
        <v>13.153401050539648</v>
      </c>
      <c r="E2038" s="157">
        <v>15.59369816488798</v>
      </c>
      <c r="F2038" s="157">
        <v>13.908986739279769</v>
      </c>
    </row>
    <row r="2039" spans="2:6" x14ac:dyDescent="0.25">
      <c r="B2039" s="157">
        <v>35.499400602704547</v>
      </c>
      <c r="C2039" s="157">
        <v>35.499400602704547</v>
      </c>
      <c r="D2039" s="157">
        <v>13.153401050539648</v>
      </c>
      <c r="E2039" s="157">
        <v>15.59369816488798</v>
      </c>
      <c r="F2039" s="157">
        <v>13.908986739279769</v>
      </c>
    </row>
    <row r="2040" spans="2:6" x14ac:dyDescent="0.25">
      <c r="B2040" s="157">
        <v>35.581631612519523</v>
      </c>
      <c r="C2040" s="157">
        <v>35.581631612519523</v>
      </c>
      <c r="D2040" s="157">
        <v>13.153401050539648</v>
      </c>
      <c r="E2040" s="157">
        <v>15.59369816488798</v>
      </c>
      <c r="F2040" s="157">
        <v>13.908986739279769</v>
      </c>
    </row>
    <row r="2041" spans="2:6" x14ac:dyDescent="0.25">
      <c r="B2041" s="157">
        <v>35.590264290855337</v>
      </c>
      <c r="C2041" s="157">
        <v>35.590264290855337</v>
      </c>
      <c r="D2041" s="157">
        <v>13.153401050539648</v>
      </c>
      <c r="E2041" s="157">
        <v>15.59369816488798</v>
      </c>
      <c r="F2041" s="157">
        <v>13.908986739279769</v>
      </c>
    </row>
    <row r="2042" spans="2:6" x14ac:dyDescent="0.25">
      <c r="B2042" s="157">
        <v>35.599504877027442</v>
      </c>
      <c r="C2042" s="157">
        <v>35.599504877027442</v>
      </c>
      <c r="D2042" s="157">
        <v>13.153401050539648</v>
      </c>
      <c r="E2042" s="157">
        <v>15.59369816488798</v>
      </c>
      <c r="F2042" s="157">
        <v>13.908986739279769</v>
      </c>
    </row>
    <row r="2043" spans="2:6" x14ac:dyDescent="0.25">
      <c r="B2043" s="157">
        <v>35.615344022959675</v>
      </c>
      <c r="C2043" s="157">
        <v>35.615344022959675</v>
      </c>
      <c r="D2043" s="157">
        <v>13.23262416914228</v>
      </c>
      <c r="E2043" s="157">
        <v>15.59369816488798</v>
      </c>
      <c r="F2043" s="157">
        <v>13.963680117228627</v>
      </c>
    </row>
    <row r="2044" spans="2:6" x14ac:dyDescent="0.25">
      <c r="B2044" s="157">
        <v>35.621953501997211</v>
      </c>
      <c r="C2044" s="157">
        <v>35.621953501997211</v>
      </c>
      <c r="D2044" s="157">
        <v>13.23262416914228</v>
      </c>
      <c r="E2044" s="157">
        <v>15.59369816488798</v>
      </c>
      <c r="F2044" s="157">
        <v>13.963680117228627</v>
      </c>
    </row>
    <row r="2045" spans="2:6" x14ac:dyDescent="0.25">
      <c r="B2045" s="157">
        <v>35.636798861821212</v>
      </c>
      <c r="C2045" s="157">
        <v>35.636798861821212</v>
      </c>
      <c r="D2045" s="157">
        <v>13.23262416914228</v>
      </c>
      <c r="E2045" s="157">
        <v>15.59369816488798</v>
      </c>
      <c r="F2045" s="157">
        <v>13.963680117228627</v>
      </c>
    </row>
    <row r="2046" spans="2:6" x14ac:dyDescent="0.25">
      <c r="B2046" s="157">
        <v>35.648622797825624</v>
      </c>
      <c r="C2046" s="157">
        <v>35.648622797825624</v>
      </c>
      <c r="D2046" s="157">
        <v>13.23262416914228</v>
      </c>
      <c r="E2046" s="157">
        <v>15.59369816488798</v>
      </c>
      <c r="F2046" s="157">
        <v>13.963680117228627</v>
      </c>
    </row>
    <row r="2047" spans="2:6" x14ac:dyDescent="0.25">
      <c r="B2047" s="157">
        <v>35.678864781864988</v>
      </c>
      <c r="C2047" s="157">
        <v>35.678864781864988</v>
      </c>
      <c r="D2047" s="157">
        <v>13.23262416914228</v>
      </c>
      <c r="E2047" s="157">
        <v>15.728604466263281</v>
      </c>
      <c r="F2047" s="157">
        <v>14.005450961946259</v>
      </c>
    </row>
    <row r="2048" spans="2:6" x14ac:dyDescent="0.25">
      <c r="B2048" s="157">
        <v>35.683036046623577</v>
      </c>
      <c r="C2048" s="157">
        <v>35.683036046623577</v>
      </c>
      <c r="D2048" s="157">
        <v>13.23262416914228</v>
      </c>
      <c r="E2048" s="157">
        <v>15.728604466263281</v>
      </c>
      <c r="F2048" s="157">
        <v>14.005450961946259</v>
      </c>
    </row>
    <row r="2049" spans="2:6" x14ac:dyDescent="0.25">
      <c r="B2049" s="157">
        <v>35.714691771213367</v>
      </c>
      <c r="C2049" s="157">
        <v>35.714691771213367</v>
      </c>
      <c r="D2049" s="157">
        <v>13.23262416914228</v>
      </c>
      <c r="E2049" s="157">
        <v>15.728604466263281</v>
      </c>
      <c r="F2049" s="157">
        <v>14.005450961946259</v>
      </c>
    </row>
    <row r="2050" spans="2:6" x14ac:dyDescent="0.25">
      <c r="B2050" s="157">
        <v>35.73855447518428</v>
      </c>
      <c r="C2050" s="157">
        <v>35.73855447518428</v>
      </c>
      <c r="D2050" s="157">
        <v>13.23262416914228</v>
      </c>
      <c r="E2050" s="157">
        <v>15.728604466263281</v>
      </c>
      <c r="F2050" s="157">
        <v>14.005450961946259</v>
      </c>
    </row>
    <row r="2051" spans="2:6" x14ac:dyDescent="0.25">
      <c r="B2051" s="157">
        <v>35.744660937187625</v>
      </c>
      <c r="C2051" s="157">
        <v>35.744660937187625</v>
      </c>
      <c r="D2051" s="157">
        <v>13.23262416914228</v>
      </c>
      <c r="E2051" s="157">
        <v>15.728604466263281</v>
      </c>
      <c r="F2051" s="157">
        <v>14.005450961946259</v>
      </c>
    </row>
    <row r="2052" spans="2:6" x14ac:dyDescent="0.25">
      <c r="B2052" s="157">
        <v>35.770832119125295</v>
      </c>
      <c r="C2052" s="157">
        <v>35.770832119125295</v>
      </c>
      <c r="D2052" s="157">
        <v>13.23262416914228</v>
      </c>
      <c r="E2052" s="157">
        <v>15.728604466263281</v>
      </c>
      <c r="F2052" s="157">
        <v>14.005450961946259</v>
      </c>
    </row>
    <row r="2053" spans="2:6" x14ac:dyDescent="0.25">
      <c r="B2053" s="157">
        <v>35.777039087014771</v>
      </c>
      <c r="C2053" s="157">
        <v>35.777039087014771</v>
      </c>
      <c r="D2053" s="157">
        <v>13.23262416914228</v>
      </c>
      <c r="E2053" s="157">
        <v>15.728604466263281</v>
      </c>
      <c r="F2053" s="157">
        <v>14.005450961946259</v>
      </c>
    </row>
    <row r="2054" spans="2:6" x14ac:dyDescent="0.25">
      <c r="B2054" s="157">
        <v>35.793768996422692</v>
      </c>
      <c r="C2054" s="157">
        <v>35.793768996422692</v>
      </c>
      <c r="D2054" s="157">
        <v>13.320486569239533</v>
      </c>
      <c r="E2054" s="157">
        <v>15.728604466263281</v>
      </c>
      <c r="F2054" s="157">
        <v>14.066108653044186</v>
      </c>
    </row>
    <row r="2055" spans="2:6" x14ac:dyDescent="0.25">
      <c r="B2055" s="157">
        <v>35.818264893863471</v>
      </c>
      <c r="C2055" s="157">
        <v>35.818264893863471</v>
      </c>
      <c r="D2055" s="157">
        <v>13.320486569239533</v>
      </c>
      <c r="E2055" s="157">
        <v>15.761386550781644</v>
      </c>
      <c r="F2055" s="157">
        <v>14.076258922883156</v>
      </c>
    </row>
    <row r="2056" spans="2:6" x14ac:dyDescent="0.25">
      <c r="B2056" s="157">
        <v>35.853167470158233</v>
      </c>
      <c r="C2056" s="157">
        <v>35.853167470158233</v>
      </c>
      <c r="D2056" s="157">
        <v>13.320486569239533</v>
      </c>
      <c r="E2056" s="157">
        <v>15.761386550781644</v>
      </c>
      <c r="F2056" s="157">
        <v>14.076258922883156</v>
      </c>
    </row>
    <row r="2057" spans="2:6" x14ac:dyDescent="0.25">
      <c r="B2057" s="157">
        <v>35.87440362463628</v>
      </c>
      <c r="C2057" s="157">
        <v>35.87440362463628</v>
      </c>
      <c r="D2057" s="157">
        <v>13.320486569239533</v>
      </c>
      <c r="E2057" s="157">
        <v>15.761386550781644</v>
      </c>
      <c r="F2057" s="157">
        <v>14.076258922883156</v>
      </c>
    </row>
    <row r="2058" spans="2:6" x14ac:dyDescent="0.25">
      <c r="B2058" s="157">
        <v>35.886121722407566</v>
      </c>
      <c r="C2058" s="157">
        <v>35.886121722407566</v>
      </c>
      <c r="D2058" s="157">
        <v>13.320486569239533</v>
      </c>
      <c r="E2058" s="157">
        <v>15.761386550781644</v>
      </c>
      <c r="F2058" s="157">
        <v>14.076258922883156</v>
      </c>
    </row>
    <row r="2059" spans="2:6" x14ac:dyDescent="0.25">
      <c r="B2059" s="157">
        <v>35.970258272469707</v>
      </c>
      <c r="C2059" s="157">
        <v>35.970258272469707</v>
      </c>
      <c r="D2059" s="157">
        <v>13.320486569239533</v>
      </c>
      <c r="E2059" s="157">
        <v>16.32437296552483</v>
      </c>
      <c r="F2059" s="157">
        <v>14.250575599484886</v>
      </c>
    </row>
    <row r="2060" spans="2:6" x14ac:dyDescent="0.25">
      <c r="B2060" s="157">
        <v>36.005736894544114</v>
      </c>
      <c r="C2060" s="157">
        <v>36.005736894544114</v>
      </c>
      <c r="D2060" s="157">
        <v>13.320486569239533</v>
      </c>
      <c r="E2060" s="157">
        <v>16.32437296552483</v>
      </c>
      <c r="F2060" s="157">
        <v>14.250575599484886</v>
      </c>
    </row>
    <row r="2061" spans="2:6" x14ac:dyDescent="0.25">
      <c r="B2061" s="157">
        <v>36.02850206954475</v>
      </c>
      <c r="C2061" s="157">
        <v>36.02850206954475</v>
      </c>
      <c r="D2061" s="157">
        <v>13.320486569239533</v>
      </c>
      <c r="E2061" s="157">
        <v>16.552867316288157</v>
      </c>
      <c r="F2061" s="157">
        <v>14.321323977783681</v>
      </c>
    </row>
    <row r="2062" spans="2:6" x14ac:dyDescent="0.25">
      <c r="B2062" s="157">
        <v>36.045950140249836</v>
      </c>
      <c r="C2062" s="157">
        <v>36.045950140249836</v>
      </c>
      <c r="D2062" s="157">
        <v>13.320486569239533</v>
      </c>
      <c r="E2062" s="157">
        <v>16.552867316288157</v>
      </c>
      <c r="F2062" s="157">
        <v>14.321323977783681</v>
      </c>
    </row>
    <row r="2063" spans="2:6" x14ac:dyDescent="0.25">
      <c r="B2063" s="157">
        <v>36.063269359379206</v>
      </c>
      <c r="C2063" s="157">
        <v>36.063269359379206</v>
      </c>
      <c r="D2063" s="157">
        <v>13.320486569239533</v>
      </c>
      <c r="E2063" s="157">
        <v>16.552867316288157</v>
      </c>
      <c r="F2063" s="157">
        <v>14.321323977783681</v>
      </c>
    </row>
    <row r="2064" spans="2:6" x14ac:dyDescent="0.25">
      <c r="B2064" s="157">
        <v>36.077493002233069</v>
      </c>
      <c r="C2064" s="157">
        <v>36.077493002233069</v>
      </c>
      <c r="D2064" s="157">
        <v>13.320486569239533</v>
      </c>
      <c r="E2064" s="157">
        <v>16.552867316288157</v>
      </c>
      <c r="F2064" s="157">
        <v>14.321323977783681</v>
      </c>
    </row>
    <row r="2065" spans="2:6" x14ac:dyDescent="0.25">
      <c r="B2065" s="157">
        <v>36.10289573081571</v>
      </c>
      <c r="C2065" s="157">
        <v>36.10289573081571</v>
      </c>
      <c r="D2065" s="157">
        <v>13.320486569239533</v>
      </c>
      <c r="E2065" s="157">
        <v>16.552867316288157</v>
      </c>
      <c r="F2065" s="157">
        <v>14.321323977783681</v>
      </c>
    </row>
    <row r="2066" spans="2:6" x14ac:dyDescent="0.25">
      <c r="B2066" s="157">
        <v>36.107755449021823</v>
      </c>
      <c r="C2066" s="157">
        <v>36.107755449021823</v>
      </c>
      <c r="D2066" s="157">
        <v>13.330403822963559</v>
      </c>
      <c r="E2066" s="157">
        <v>16.560996825186198</v>
      </c>
      <c r="F2066" s="157">
        <v>14.330687694639732</v>
      </c>
    </row>
    <row r="2067" spans="2:6" x14ac:dyDescent="0.25">
      <c r="B2067" s="157">
        <v>36.151782750878446</v>
      </c>
      <c r="C2067" s="157">
        <v>36.151782750878446</v>
      </c>
      <c r="D2067" s="157">
        <v>13.330403822963559</v>
      </c>
      <c r="E2067" s="157">
        <v>16.59782204086947</v>
      </c>
      <c r="F2067" s="157">
        <v>14.342089833385794</v>
      </c>
    </row>
    <row r="2068" spans="2:6" x14ac:dyDescent="0.25">
      <c r="B2068" s="157">
        <v>36.168400792922121</v>
      </c>
      <c r="C2068" s="157">
        <v>36.168400792922121</v>
      </c>
      <c r="D2068" s="157">
        <v>13.330403822963559</v>
      </c>
      <c r="E2068" s="157">
        <v>16.59782204086947</v>
      </c>
      <c r="F2068" s="157">
        <v>14.342089833385794</v>
      </c>
    </row>
    <row r="2069" spans="2:6" x14ac:dyDescent="0.25">
      <c r="B2069" s="157">
        <v>36.186524677117582</v>
      </c>
      <c r="C2069" s="157">
        <v>36.186524677117582</v>
      </c>
      <c r="D2069" s="157">
        <v>13.330403822963559</v>
      </c>
      <c r="E2069" s="157">
        <v>16.59782204086947</v>
      </c>
      <c r="F2069" s="157">
        <v>14.342089833385794</v>
      </c>
    </row>
    <row r="2070" spans="2:6" x14ac:dyDescent="0.25">
      <c r="B2070" s="157">
        <v>36.1945672252658</v>
      </c>
      <c r="C2070" s="157">
        <v>36.1945672252658</v>
      </c>
      <c r="D2070" s="157">
        <v>13.330403822963559</v>
      </c>
      <c r="E2070" s="157">
        <v>16.59782204086947</v>
      </c>
      <c r="F2070" s="157">
        <v>14.342089833385794</v>
      </c>
    </row>
    <row r="2071" spans="2:6" x14ac:dyDescent="0.25">
      <c r="B2071" s="157">
        <v>36.199276560690883</v>
      </c>
      <c r="C2071" s="157">
        <v>36.199276560690883</v>
      </c>
      <c r="D2071" s="157">
        <v>13.330403822963559</v>
      </c>
      <c r="E2071" s="157">
        <v>16.59782204086947</v>
      </c>
      <c r="F2071" s="157">
        <v>14.342089833385794</v>
      </c>
    </row>
    <row r="2072" spans="2:6" x14ac:dyDescent="0.25">
      <c r="B2072" s="157">
        <v>36.21039851035794</v>
      </c>
      <c r="C2072" s="157">
        <v>36.21039851035794</v>
      </c>
      <c r="D2072" s="157">
        <v>13.330403822963559</v>
      </c>
      <c r="E2072" s="157">
        <v>16.59782204086947</v>
      </c>
      <c r="F2072" s="157">
        <v>14.342089833385794</v>
      </c>
    </row>
    <row r="2073" spans="2:6" x14ac:dyDescent="0.25">
      <c r="B2073" s="157">
        <v>36.239313253073952</v>
      </c>
      <c r="C2073" s="157">
        <v>36.239313253073952</v>
      </c>
      <c r="D2073" s="157">
        <v>13.330403822963559</v>
      </c>
      <c r="E2073" s="157">
        <v>16.617169883540562</v>
      </c>
      <c r="F2073" s="157">
        <v>14.348080478178487</v>
      </c>
    </row>
    <row r="2074" spans="2:6" x14ac:dyDescent="0.25">
      <c r="B2074" s="157">
        <v>36.248092574265321</v>
      </c>
      <c r="C2074" s="157">
        <v>36.248092574265321</v>
      </c>
      <c r="D2074" s="157">
        <v>13.330403822963559</v>
      </c>
      <c r="E2074" s="157">
        <v>16.617169883540562</v>
      </c>
      <c r="F2074" s="157">
        <v>14.348080478178487</v>
      </c>
    </row>
    <row r="2075" spans="2:6" x14ac:dyDescent="0.25">
      <c r="B2075" s="157">
        <v>36.285046515394832</v>
      </c>
      <c r="C2075" s="157">
        <v>36.285046515394832</v>
      </c>
      <c r="D2075" s="157">
        <v>13.330403822963559</v>
      </c>
      <c r="E2075" s="157">
        <v>16.670745364619236</v>
      </c>
      <c r="F2075" s="157">
        <v>14.364668977588785</v>
      </c>
    </row>
    <row r="2076" spans="2:6" x14ac:dyDescent="0.25">
      <c r="B2076" s="157">
        <v>36.304470033266924</v>
      </c>
      <c r="C2076" s="157">
        <v>36.304470033266924</v>
      </c>
      <c r="D2076" s="157">
        <v>13.330403822963559</v>
      </c>
      <c r="E2076" s="157">
        <v>16.670745364619236</v>
      </c>
      <c r="F2076" s="157">
        <v>14.364668977588785</v>
      </c>
    </row>
    <row r="2077" spans="2:6" x14ac:dyDescent="0.25">
      <c r="B2077" s="157">
        <v>36.345204741825818</v>
      </c>
      <c r="C2077" s="157">
        <v>36.345204741825818</v>
      </c>
      <c r="D2077" s="157">
        <v>13.330403822963559</v>
      </c>
      <c r="E2077" s="157">
        <v>16.670745364619236</v>
      </c>
      <c r="F2077" s="157">
        <v>14.364668977588785</v>
      </c>
    </row>
    <row r="2078" spans="2:6" x14ac:dyDescent="0.25">
      <c r="B2078" s="157">
        <v>36.38061316221512</v>
      </c>
      <c r="C2078" s="157">
        <v>36.38061316221512</v>
      </c>
      <c r="D2078" s="157">
        <v>13.330403822963559</v>
      </c>
      <c r="E2078" s="157">
        <v>16.670745364619236</v>
      </c>
      <c r="F2078" s="157">
        <v>14.364668977588785</v>
      </c>
    </row>
    <row r="2079" spans="2:6" x14ac:dyDescent="0.25">
      <c r="B2079" s="157">
        <v>36.390632471863519</v>
      </c>
      <c r="C2079" s="157">
        <v>36.390632471863519</v>
      </c>
      <c r="D2079" s="157">
        <v>13.330403822963559</v>
      </c>
      <c r="E2079" s="157">
        <v>16.670745364619236</v>
      </c>
      <c r="F2079" s="157">
        <v>14.364668977588785</v>
      </c>
    </row>
    <row r="2080" spans="2:6" x14ac:dyDescent="0.25">
      <c r="B2080" s="157">
        <v>36.400691492810743</v>
      </c>
      <c r="C2080" s="157">
        <v>36.400691492810743</v>
      </c>
      <c r="D2080" s="157">
        <v>13.330403822963559</v>
      </c>
      <c r="E2080" s="157">
        <v>16.670745364619236</v>
      </c>
      <c r="F2080" s="157">
        <v>14.364668977588785</v>
      </c>
    </row>
    <row r="2081" spans="2:6" x14ac:dyDescent="0.25">
      <c r="B2081" s="157">
        <v>36.417356800224333</v>
      </c>
      <c r="C2081" s="157">
        <v>36.417356800224333</v>
      </c>
      <c r="D2081" s="157">
        <v>13.365413071896448</v>
      </c>
      <c r="E2081" s="157">
        <v>16.670745364619236</v>
      </c>
      <c r="F2081" s="157">
        <v>14.388838362957168</v>
      </c>
    </row>
    <row r="2082" spans="2:6" x14ac:dyDescent="0.25">
      <c r="B2082" s="157">
        <v>36.448507762504448</v>
      </c>
      <c r="C2082" s="157">
        <v>36.448507762504448</v>
      </c>
      <c r="D2082" s="157">
        <v>13.449549757708018</v>
      </c>
      <c r="E2082" s="157">
        <v>16.670745364619236</v>
      </c>
      <c r="F2082" s="157">
        <v>14.446923927343214</v>
      </c>
    </row>
    <row r="2083" spans="2:6" x14ac:dyDescent="0.25">
      <c r="B2083" s="157">
        <v>36.456534673168939</v>
      </c>
      <c r="C2083" s="157">
        <v>36.45469262744821</v>
      </c>
      <c r="D2083" s="157">
        <v>13.449549757708018</v>
      </c>
      <c r="E2083" s="157">
        <v>16.670745364619236</v>
      </c>
      <c r="F2083" s="157">
        <v>14.446923927343214</v>
      </c>
    </row>
    <row r="2084" spans="2:6" x14ac:dyDescent="0.25">
      <c r="B2084" s="157">
        <v>36.467244129010858</v>
      </c>
      <c r="C2084" s="157">
        <v>36.462719538112701</v>
      </c>
      <c r="D2084" s="157">
        <v>13.465609131068332</v>
      </c>
      <c r="E2084" s="157">
        <v>16.670745364619236</v>
      </c>
      <c r="F2084" s="157">
        <v>14.45801085994963</v>
      </c>
    </row>
    <row r="2085" spans="2:6" x14ac:dyDescent="0.25">
      <c r="B2085" s="157">
        <v>36.47342899395462</v>
      </c>
      <c r="C2085" s="157">
        <v>36.47342899395462</v>
      </c>
      <c r="D2085" s="157">
        <v>13.465609131068332</v>
      </c>
      <c r="E2085" s="157">
        <v>16.670745364619236</v>
      </c>
      <c r="F2085" s="157">
        <v>14.45801085994963</v>
      </c>
    </row>
    <row r="2086" spans="2:6" x14ac:dyDescent="0.25">
      <c r="B2086" s="157">
        <v>36.501454859298995</v>
      </c>
      <c r="C2086" s="157">
        <v>36.501454859298995</v>
      </c>
      <c r="D2086" s="157">
        <v>13.465609131068332</v>
      </c>
      <c r="E2086" s="157">
        <v>16.670745364619236</v>
      </c>
      <c r="F2086" s="157">
        <v>14.45801085994963</v>
      </c>
    </row>
    <row r="2087" spans="2:6" x14ac:dyDescent="0.25">
      <c r="B2087" s="157">
        <v>36.537068506606445</v>
      </c>
      <c r="C2087" s="157">
        <v>36.537068506606445</v>
      </c>
      <c r="D2087" s="157">
        <v>13.465609131068332</v>
      </c>
      <c r="E2087" s="157">
        <v>16.670745364619236</v>
      </c>
      <c r="F2087" s="157">
        <v>14.45801085994963</v>
      </c>
    </row>
    <row r="2088" spans="2:6" x14ac:dyDescent="0.25">
      <c r="B2088" s="157">
        <v>36.597931552067401</v>
      </c>
      <c r="C2088" s="157">
        <v>36.597931552067401</v>
      </c>
      <c r="D2088" s="157">
        <v>13.617819366699084</v>
      </c>
      <c r="E2088" s="157">
        <v>16.806497178106191</v>
      </c>
      <c r="F2088" s="157">
        <v>14.605125097922398</v>
      </c>
    </row>
    <row r="2089" spans="2:6" x14ac:dyDescent="0.25">
      <c r="B2089" s="157">
        <v>36.600283614142199</v>
      </c>
      <c r="C2089" s="157">
        <v>36.600283614142199</v>
      </c>
      <c r="D2089" s="157">
        <v>13.620148713452689</v>
      </c>
      <c r="E2089" s="157">
        <v>16.806497178106191</v>
      </c>
      <c r="F2089" s="157">
        <v>14.606733212379591</v>
      </c>
    </row>
    <row r="2090" spans="2:6" x14ac:dyDescent="0.25">
      <c r="B2090" s="157">
        <v>36.616377944806402</v>
      </c>
      <c r="C2090" s="157">
        <v>36.616377944806402</v>
      </c>
      <c r="D2090" s="157">
        <v>13.620148713452689</v>
      </c>
      <c r="E2090" s="157">
        <v>16.806497178106191</v>
      </c>
      <c r="F2090" s="157">
        <v>14.606733212379591</v>
      </c>
    </row>
    <row r="2091" spans="2:6" x14ac:dyDescent="0.25">
      <c r="B2091" s="157">
        <v>36.630535052243289</v>
      </c>
      <c r="C2091" s="157">
        <v>36.630535052243289</v>
      </c>
      <c r="D2091" s="157">
        <v>13.620148713452689</v>
      </c>
      <c r="E2091" s="157">
        <v>16.806497178106191</v>
      </c>
      <c r="F2091" s="157">
        <v>14.606733212379591</v>
      </c>
    </row>
    <row r="2092" spans="2:6" x14ac:dyDescent="0.25">
      <c r="B2092" s="157">
        <v>36.653895298627397</v>
      </c>
      <c r="C2092" s="157">
        <v>36.653895298627397</v>
      </c>
      <c r="D2092" s="157">
        <v>13.620148713452689</v>
      </c>
      <c r="E2092" s="157">
        <v>16.806497178106191</v>
      </c>
      <c r="F2092" s="157">
        <v>14.606733212379591</v>
      </c>
    </row>
    <row r="2093" spans="2:6" x14ac:dyDescent="0.25">
      <c r="B2093" s="157">
        <v>36.670713560566696</v>
      </c>
      <c r="C2093" s="157">
        <v>36.670713560566696</v>
      </c>
      <c r="D2093" s="157">
        <v>13.620148713452689</v>
      </c>
      <c r="E2093" s="157">
        <v>16.806497178106191</v>
      </c>
      <c r="F2093" s="157">
        <v>14.606733212379591</v>
      </c>
    </row>
    <row r="2094" spans="2:6" x14ac:dyDescent="0.25">
      <c r="B2094" s="157">
        <v>36.681788515360097</v>
      </c>
      <c r="C2094" s="157">
        <v>36.681788515360097</v>
      </c>
      <c r="D2094" s="157">
        <v>13.620148713452689</v>
      </c>
      <c r="E2094" s="157">
        <v>16.806497178106191</v>
      </c>
      <c r="F2094" s="157">
        <v>14.606733212379591</v>
      </c>
    </row>
    <row r="2095" spans="2:6" x14ac:dyDescent="0.25">
      <c r="B2095" s="157">
        <v>36.692661084771807</v>
      </c>
      <c r="C2095" s="157">
        <v>36.692661084771807</v>
      </c>
      <c r="D2095" s="157">
        <v>13.620148713452689</v>
      </c>
      <c r="E2095" s="157">
        <v>16.806497178106191</v>
      </c>
      <c r="F2095" s="157">
        <v>14.606733212379591</v>
      </c>
    </row>
    <row r="2096" spans="2:6" x14ac:dyDescent="0.25">
      <c r="B2096" s="157">
        <v>36.702925773684179</v>
      </c>
      <c r="C2096" s="157">
        <v>36.702925773684179</v>
      </c>
      <c r="D2096" s="157">
        <v>13.620148713452689</v>
      </c>
      <c r="E2096" s="157">
        <v>16.806497178106191</v>
      </c>
      <c r="F2096" s="157">
        <v>14.606733212379591</v>
      </c>
    </row>
    <row r="2097" spans="2:6" x14ac:dyDescent="0.25">
      <c r="B2097" s="157">
        <v>36.729321791929621</v>
      </c>
      <c r="C2097" s="157">
        <v>36.729321791929621</v>
      </c>
      <c r="D2097" s="157">
        <v>13.620148713452689</v>
      </c>
      <c r="E2097" s="157">
        <v>16.806497178106191</v>
      </c>
      <c r="F2097" s="157">
        <v>14.606733212379591</v>
      </c>
    </row>
    <row r="2098" spans="2:6" x14ac:dyDescent="0.25">
      <c r="B2098" s="157">
        <v>36.749435802346071</v>
      </c>
      <c r="C2098" s="157">
        <v>36.749435802346071</v>
      </c>
      <c r="D2098" s="157">
        <v>13.709687014902576</v>
      </c>
      <c r="E2098" s="157">
        <v>16.806497178106191</v>
      </c>
      <c r="F2098" s="157">
        <v>14.668547897896588</v>
      </c>
    </row>
    <row r="2099" spans="2:6" x14ac:dyDescent="0.25">
      <c r="B2099" s="157">
        <v>36.814772747966224</v>
      </c>
      <c r="C2099" s="157">
        <v>36.814772747966224</v>
      </c>
      <c r="D2099" s="157">
        <v>13.709687014902576</v>
      </c>
      <c r="E2099" s="157">
        <v>16.806497178106191</v>
      </c>
      <c r="F2099" s="157">
        <v>14.668547897896588</v>
      </c>
    </row>
    <row r="2100" spans="2:6" x14ac:dyDescent="0.25">
      <c r="B2100" s="157">
        <v>36.818876859532999</v>
      </c>
      <c r="C2100" s="157">
        <v>36.818876859532999</v>
      </c>
      <c r="D2100" s="157">
        <v>13.709687014902576</v>
      </c>
      <c r="E2100" s="157">
        <v>16.806497178106191</v>
      </c>
      <c r="F2100" s="157">
        <v>14.668547897896588</v>
      </c>
    </row>
    <row r="2101" spans="2:6" x14ac:dyDescent="0.25">
      <c r="B2101" s="157">
        <v>36.837283366708355</v>
      </c>
      <c r="C2101" s="157">
        <v>36.837283366708355</v>
      </c>
      <c r="D2101" s="157">
        <v>13.709687014902576</v>
      </c>
      <c r="E2101" s="157">
        <v>16.806497178106191</v>
      </c>
      <c r="F2101" s="157">
        <v>14.668547897896588</v>
      </c>
    </row>
    <row r="2102" spans="2:6" x14ac:dyDescent="0.25">
      <c r="B2102" s="157">
        <v>36.855923702275653</v>
      </c>
      <c r="C2102" s="157">
        <v>36.855923702275653</v>
      </c>
      <c r="D2102" s="157">
        <v>13.709687014902576</v>
      </c>
      <c r="E2102" s="157">
        <v>16.806497178106191</v>
      </c>
      <c r="F2102" s="157">
        <v>14.668547897896588</v>
      </c>
    </row>
    <row r="2103" spans="2:6" x14ac:dyDescent="0.25">
      <c r="B2103" s="157">
        <v>36.873728519377281</v>
      </c>
      <c r="C2103" s="157">
        <v>36.873728519377281</v>
      </c>
      <c r="D2103" s="157">
        <v>13.727497989597488</v>
      </c>
      <c r="E2103" s="157">
        <v>16.806497178106191</v>
      </c>
      <c r="F2103" s="157">
        <v>14.680844086027133</v>
      </c>
    </row>
    <row r="2104" spans="2:6" x14ac:dyDescent="0.25">
      <c r="B2104" s="157">
        <v>36.878949463918609</v>
      </c>
      <c r="C2104" s="157">
        <v>36.878949463918609</v>
      </c>
      <c r="D2104" s="157">
        <v>13.727497989597488</v>
      </c>
      <c r="E2104" s="157">
        <v>16.813484203000186</v>
      </c>
      <c r="F2104" s="157">
        <v>14.683007468529729</v>
      </c>
    </row>
    <row r="2105" spans="2:6" x14ac:dyDescent="0.25">
      <c r="B2105" s="157">
        <v>36.882296576700291</v>
      </c>
      <c r="C2105" s="157">
        <v>36.882296576700291</v>
      </c>
      <c r="D2105" s="157">
        <v>13.727497989597488</v>
      </c>
      <c r="E2105" s="157">
        <v>16.813484203000186</v>
      </c>
      <c r="F2105" s="157">
        <v>14.683007468529729</v>
      </c>
    </row>
    <row r="2106" spans="2:6" x14ac:dyDescent="0.25">
      <c r="B2106" s="157">
        <v>36.8886694067143</v>
      </c>
      <c r="C2106" s="157">
        <v>36.8886694067143</v>
      </c>
      <c r="D2106" s="157">
        <v>13.727497989597488</v>
      </c>
      <c r="E2106" s="157">
        <v>16.813484203000186</v>
      </c>
      <c r="F2106" s="157">
        <v>14.683007468529729</v>
      </c>
    </row>
    <row r="2107" spans="2:6" x14ac:dyDescent="0.25">
      <c r="B2107" s="157">
        <v>36.899285366761561</v>
      </c>
      <c r="C2107" s="157">
        <v>36.899285366761561</v>
      </c>
      <c r="D2107" s="157">
        <v>13.727497989597488</v>
      </c>
      <c r="E2107" s="157">
        <v>16.813484203000186</v>
      </c>
      <c r="F2107" s="157">
        <v>14.683007468529729</v>
      </c>
    </row>
    <row r="2108" spans="2:6" x14ac:dyDescent="0.25">
      <c r="B2108" s="157">
        <v>36.973108220188394</v>
      </c>
      <c r="C2108" s="157">
        <v>36.973108220188394</v>
      </c>
      <c r="D2108" s="157">
        <v>14.096739910698551</v>
      </c>
      <c r="E2108" s="157">
        <v>17.060471175642796</v>
      </c>
      <c r="F2108" s="157">
        <v>15.014395765178699</v>
      </c>
    </row>
    <row r="2109" spans="2:6" x14ac:dyDescent="0.25">
      <c r="B2109" s="157">
        <v>36.975521848748294</v>
      </c>
      <c r="C2109" s="157">
        <v>36.975521848748294</v>
      </c>
      <c r="D2109" s="157">
        <v>14.096739910698551</v>
      </c>
      <c r="E2109" s="157">
        <v>17.060471175642796</v>
      </c>
      <c r="F2109" s="157">
        <v>15.014395765178699</v>
      </c>
    </row>
    <row r="2110" spans="2:6" x14ac:dyDescent="0.25">
      <c r="B2110" s="157">
        <v>37.00050870370854</v>
      </c>
      <c r="C2110" s="157">
        <v>37.00050870370854</v>
      </c>
      <c r="D2110" s="157">
        <v>14.096739910698551</v>
      </c>
      <c r="E2110" s="157">
        <v>17.060471175642796</v>
      </c>
      <c r="F2110" s="157">
        <v>15.014395765178699</v>
      </c>
    </row>
    <row r="2111" spans="2:6" x14ac:dyDescent="0.25">
      <c r="B2111" s="157">
        <v>37.017460207562017</v>
      </c>
      <c r="C2111" s="157">
        <v>37.017460207562017</v>
      </c>
      <c r="D2111" s="157">
        <v>14.096739910698551</v>
      </c>
      <c r="E2111" s="157">
        <v>17.060471175642796</v>
      </c>
      <c r="F2111" s="157">
        <v>15.014395765178699</v>
      </c>
    </row>
    <row r="2112" spans="2:6" x14ac:dyDescent="0.25">
      <c r="B2112" s="157">
        <v>37.020597370213416</v>
      </c>
      <c r="C2112" s="157">
        <v>37.020597370213416</v>
      </c>
      <c r="D2112" s="157">
        <v>14.096739910698551</v>
      </c>
      <c r="E2112" s="157">
        <v>17.060471175642796</v>
      </c>
      <c r="F2112" s="157">
        <v>15.014395765178699</v>
      </c>
    </row>
    <row r="2113" spans="2:6" x14ac:dyDescent="0.25">
      <c r="B2113" s="157">
        <v>37.027122779472819</v>
      </c>
      <c r="C2113" s="157">
        <v>37.027122779472819</v>
      </c>
      <c r="D2113" s="157">
        <v>14.096739910698551</v>
      </c>
      <c r="E2113" s="157">
        <v>17.060471175642796</v>
      </c>
      <c r="F2113" s="157">
        <v>15.014395765178699</v>
      </c>
    </row>
    <row r="2114" spans="2:6" x14ac:dyDescent="0.25">
      <c r="B2114" s="157">
        <v>37.03530688592749</v>
      </c>
      <c r="C2114" s="157">
        <v>37.03530688592749</v>
      </c>
      <c r="D2114" s="157">
        <v>14.096739910698551</v>
      </c>
      <c r="E2114" s="157">
        <v>17.060471175642796</v>
      </c>
      <c r="F2114" s="157">
        <v>15.014395765178699</v>
      </c>
    </row>
    <row r="2115" spans="2:6" x14ac:dyDescent="0.25">
      <c r="B2115" s="157">
        <v>37.078592867942213</v>
      </c>
      <c r="C2115" s="157">
        <v>37.078592867942213</v>
      </c>
      <c r="D2115" s="157">
        <v>14.096739910698551</v>
      </c>
      <c r="E2115" s="157">
        <v>17.234255956253172</v>
      </c>
      <c r="F2115" s="157">
        <v>15.068204497692752</v>
      </c>
    </row>
    <row r="2116" spans="2:6" x14ac:dyDescent="0.25">
      <c r="B2116" s="157">
        <v>37.087154052730021</v>
      </c>
      <c r="C2116" s="157">
        <v>37.087154052730021</v>
      </c>
      <c r="D2116" s="157">
        <v>14.096739910698551</v>
      </c>
      <c r="E2116" s="157">
        <v>17.234255956253172</v>
      </c>
      <c r="F2116" s="157">
        <v>15.068204497692752</v>
      </c>
    </row>
    <row r="2117" spans="2:6" x14ac:dyDescent="0.25">
      <c r="B2117" s="157">
        <v>37.121551575547393</v>
      </c>
      <c r="C2117" s="157">
        <v>37.121551575547393</v>
      </c>
      <c r="D2117" s="157">
        <v>14.096739910698551</v>
      </c>
      <c r="E2117" s="157">
        <v>17.234255956253172</v>
      </c>
      <c r="F2117" s="157">
        <v>15.068204497692752</v>
      </c>
    </row>
    <row r="2118" spans="2:6" x14ac:dyDescent="0.25">
      <c r="B2118" s="157">
        <v>37.142337520536024</v>
      </c>
      <c r="C2118" s="157">
        <v>37.142337520536024</v>
      </c>
      <c r="D2118" s="157">
        <v>14.096739910698551</v>
      </c>
      <c r="E2118" s="157">
        <v>17.234255956253172</v>
      </c>
      <c r="F2118" s="157">
        <v>15.068204497692752</v>
      </c>
    </row>
    <row r="2119" spans="2:6" x14ac:dyDescent="0.25">
      <c r="B2119" s="157">
        <v>37.153739652472368</v>
      </c>
      <c r="C2119" s="157">
        <v>37.153739652472368</v>
      </c>
      <c r="D2119" s="157">
        <v>14.096739910698551</v>
      </c>
      <c r="E2119" s="157">
        <v>17.234255956253172</v>
      </c>
      <c r="F2119" s="157">
        <v>15.068204497692752</v>
      </c>
    </row>
    <row r="2120" spans="2:6" x14ac:dyDescent="0.25">
      <c r="B2120" s="157">
        <v>37.196182102111578</v>
      </c>
      <c r="C2120" s="157">
        <v>37.196182102111578</v>
      </c>
      <c r="D2120" s="157">
        <v>14.096739910698551</v>
      </c>
      <c r="E2120" s="157">
        <v>17.234255956253172</v>
      </c>
      <c r="F2120" s="157">
        <v>15.068204497692752</v>
      </c>
    </row>
    <row r="2121" spans="2:6" x14ac:dyDescent="0.25">
      <c r="B2121" s="157">
        <v>37.254968241415042</v>
      </c>
      <c r="C2121" s="157">
        <v>37.254968241415042</v>
      </c>
      <c r="D2121" s="157">
        <v>14.531907787369962</v>
      </c>
      <c r="E2121" s="157">
        <v>17.234255956253172</v>
      </c>
      <c r="F2121" s="157">
        <v>15.368631968484097</v>
      </c>
    </row>
    <row r="2122" spans="2:6" x14ac:dyDescent="0.25">
      <c r="B2122" s="157">
        <v>37.277220977959757</v>
      </c>
      <c r="C2122" s="157">
        <v>37.277220977959757</v>
      </c>
      <c r="D2122" s="157">
        <v>14.531907787369962</v>
      </c>
      <c r="E2122" s="157">
        <v>17.234255956253172</v>
      </c>
      <c r="F2122" s="157">
        <v>15.368631968484097</v>
      </c>
    </row>
    <row r="2123" spans="2:6" x14ac:dyDescent="0.25">
      <c r="B2123" s="157">
        <v>37.307495560294342</v>
      </c>
      <c r="C2123" s="157">
        <v>37.307495560294342</v>
      </c>
      <c r="D2123" s="157">
        <v>14.531907787369962</v>
      </c>
      <c r="E2123" s="157">
        <v>17.234255956253172</v>
      </c>
      <c r="F2123" s="157">
        <v>15.368631968484097</v>
      </c>
    </row>
    <row r="2124" spans="2:6" x14ac:dyDescent="0.25">
      <c r="B2124" s="157">
        <v>37.312315526585294</v>
      </c>
      <c r="C2124" s="157">
        <v>37.312315526585294</v>
      </c>
      <c r="D2124" s="157">
        <v>14.536584771594736</v>
      </c>
      <c r="E2124" s="157">
        <v>17.234255956253172</v>
      </c>
      <c r="F2124" s="157">
        <v>15.371860824787387</v>
      </c>
    </row>
    <row r="2125" spans="2:6" x14ac:dyDescent="0.25">
      <c r="B2125" s="157">
        <v>37.318656190668783</v>
      </c>
      <c r="C2125" s="157">
        <v>37.318656190668783</v>
      </c>
      <c r="D2125" s="157">
        <v>14.536584771594736</v>
      </c>
      <c r="E2125" s="157">
        <v>17.234255956253172</v>
      </c>
      <c r="F2125" s="157">
        <v>15.371860824787387</v>
      </c>
    </row>
    <row r="2126" spans="2:6" x14ac:dyDescent="0.25">
      <c r="B2126" s="157">
        <v>37.325079401829342</v>
      </c>
      <c r="C2126" s="157">
        <v>37.325079401829342</v>
      </c>
      <c r="D2126" s="157">
        <v>14.536584771594736</v>
      </c>
      <c r="E2126" s="157">
        <v>17.234255956253172</v>
      </c>
      <c r="F2126" s="157">
        <v>15.371860824787387</v>
      </c>
    </row>
    <row r="2127" spans="2:6" x14ac:dyDescent="0.25">
      <c r="B2127" s="157">
        <v>37.344930144230581</v>
      </c>
      <c r="C2127" s="157">
        <v>37.344930144230581</v>
      </c>
      <c r="D2127" s="157">
        <v>14.536584771594736</v>
      </c>
      <c r="E2127" s="157">
        <v>17.234255956253172</v>
      </c>
      <c r="F2127" s="157">
        <v>15.371860824787387</v>
      </c>
    </row>
    <row r="2128" spans="2:6" x14ac:dyDescent="0.25">
      <c r="B2128" s="157">
        <v>37.365321358003484</v>
      </c>
      <c r="C2128" s="157">
        <v>37.365321358003484</v>
      </c>
      <c r="D2128" s="157">
        <v>14.593495933293998</v>
      </c>
      <c r="E2128" s="157">
        <v>17.234255956253172</v>
      </c>
      <c r="F2128" s="157">
        <v>15.411150665066696</v>
      </c>
    </row>
    <row r="2129" spans="2:6" x14ac:dyDescent="0.25">
      <c r="B2129" s="157">
        <v>37.401956308957985</v>
      </c>
      <c r="C2129" s="157">
        <v>37.401956308957985</v>
      </c>
      <c r="D2129" s="157">
        <v>14.959972140645965</v>
      </c>
      <c r="E2129" s="157">
        <v>17.234255956253172</v>
      </c>
      <c r="F2129" s="157">
        <v>15.664155369646696</v>
      </c>
    </row>
    <row r="2130" spans="2:6" x14ac:dyDescent="0.25">
      <c r="B2130" s="157">
        <v>37.428174451816965</v>
      </c>
      <c r="C2130" s="157">
        <v>37.428174451816965</v>
      </c>
      <c r="D2130" s="157">
        <v>14.959972140645965</v>
      </c>
      <c r="E2130" s="157">
        <v>17.234255956253172</v>
      </c>
      <c r="F2130" s="157">
        <v>15.664155369646696</v>
      </c>
    </row>
    <row r="2131" spans="2:6" x14ac:dyDescent="0.25">
      <c r="B2131" s="157">
        <v>37.44900784155687</v>
      </c>
      <c r="C2131" s="157">
        <v>37.44900784155687</v>
      </c>
      <c r="D2131" s="157">
        <v>15.024577984310687</v>
      </c>
      <c r="E2131" s="157">
        <v>17.234255956253172</v>
      </c>
      <c r="F2131" s="157">
        <v>15.708757398544131</v>
      </c>
    </row>
    <row r="2132" spans="2:6" x14ac:dyDescent="0.25">
      <c r="B2132" s="157">
        <v>37.477523284887113</v>
      </c>
      <c r="C2132" s="157">
        <v>37.477523284887113</v>
      </c>
      <c r="D2132" s="157">
        <v>15.024577984310687</v>
      </c>
      <c r="E2132" s="157">
        <v>17.234255956253172</v>
      </c>
      <c r="F2132" s="157">
        <v>15.708757398544131</v>
      </c>
    </row>
    <row r="2133" spans="2:6" x14ac:dyDescent="0.25">
      <c r="B2133" s="157">
        <v>37.483645544226057</v>
      </c>
      <c r="C2133" s="157">
        <v>37.483645544226057</v>
      </c>
      <c r="D2133" s="157">
        <v>15.024577984310687</v>
      </c>
      <c r="E2133" s="157">
        <v>17.234255956253172</v>
      </c>
      <c r="F2133" s="157">
        <v>15.708757398544131</v>
      </c>
    </row>
    <row r="2134" spans="2:6" x14ac:dyDescent="0.25">
      <c r="B2134" s="157">
        <v>37.499238017891287</v>
      </c>
      <c r="C2134" s="157">
        <v>37.499238017891287</v>
      </c>
      <c r="D2134" s="157">
        <v>15.024577984310687</v>
      </c>
      <c r="E2134" s="157">
        <v>17.234255956253172</v>
      </c>
      <c r="F2134" s="157">
        <v>15.708757398544131</v>
      </c>
    </row>
    <row r="2135" spans="2:6" x14ac:dyDescent="0.25">
      <c r="B2135" s="157">
        <v>37.502192158742609</v>
      </c>
      <c r="C2135" s="157">
        <v>37.502192158742609</v>
      </c>
      <c r="D2135" s="157">
        <v>15.024577984310687</v>
      </c>
      <c r="E2135" s="157">
        <v>17.234255956253172</v>
      </c>
      <c r="F2135" s="157">
        <v>15.708757398544131</v>
      </c>
    </row>
    <row r="2136" spans="2:6" x14ac:dyDescent="0.25">
      <c r="B2136" s="157">
        <v>37.523939674203973</v>
      </c>
      <c r="C2136" s="157">
        <v>37.523939674203973</v>
      </c>
      <c r="D2136" s="157">
        <v>15.024577984310687</v>
      </c>
      <c r="E2136" s="157">
        <v>17.525296074967894</v>
      </c>
      <c r="F2136" s="157">
        <v>15.79887173331945</v>
      </c>
    </row>
    <row r="2137" spans="2:6" x14ac:dyDescent="0.25">
      <c r="B2137" s="157">
        <v>37.573159452046461</v>
      </c>
      <c r="C2137" s="157">
        <v>37.573159452046461</v>
      </c>
      <c r="D2137" s="157">
        <v>15.029501664304917</v>
      </c>
      <c r="E2137" s="157">
        <v>17.574698028533021</v>
      </c>
      <c r="F2137" s="157">
        <v>15.817567157403406</v>
      </c>
    </row>
    <row r="2138" spans="2:6" x14ac:dyDescent="0.25">
      <c r="B2138" s="157">
        <v>37.593036395381368</v>
      </c>
      <c r="C2138" s="157">
        <v>37.593036395381368</v>
      </c>
      <c r="D2138" s="157">
        <v>15.029501664304917</v>
      </c>
      <c r="E2138" s="157">
        <v>18.128878953069105</v>
      </c>
      <c r="F2138" s="157">
        <v>15.989157402694266</v>
      </c>
    </row>
    <row r="2139" spans="2:6" x14ac:dyDescent="0.25">
      <c r="B2139" s="157">
        <v>37.622594447308543</v>
      </c>
      <c r="C2139" s="157">
        <v>37.622594447308543</v>
      </c>
      <c r="D2139" s="157">
        <v>15.096030281351473</v>
      </c>
      <c r="E2139" s="157">
        <v>18.27721622446586</v>
      </c>
      <c r="F2139" s="157">
        <v>16.081016316120611</v>
      </c>
    </row>
    <row r="2140" spans="2:6" x14ac:dyDescent="0.25">
      <c r="B2140" s="157">
        <v>37.624100600276293</v>
      </c>
      <c r="C2140" s="157">
        <v>37.624100600276293</v>
      </c>
      <c r="D2140" s="157">
        <v>15.096030281351473</v>
      </c>
      <c r="E2140" s="157">
        <v>18.27721622446586</v>
      </c>
      <c r="F2140" s="157">
        <v>16.081016316120611</v>
      </c>
    </row>
    <row r="2141" spans="2:6" x14ac:dyDescent="0.25">
      <c r="B2141" s="157">
        <v>37.640213586212688</v>
      </c>
      <c r="C2141" s="157">
        <v>37.640213586212688</v>
      </c>
      <c r="D2141" s="157">
        <v>15.096030281351473</v>
      </c>
      <c r="E2141" s="157">
        <v>18.27721622446586</v>
      </c>
      <c r="F2141" s="157">
        <v>16.081016316120611</v>
      </c>
    </row>
    <row r="2142" spans="2:6" x14ac:dyDescent="0.25">
      <c r="B2142" s="157">
        <v>37.659333807475434</v>
      </c>
      <c r="C2142" s="157">
        <v>37.659333807475434</v>
      </c>
      <c r="D2142" s="157">
        <v>15.096030281351473</v>
      </c>
      <c r="E2142" s="157">
        <v>18.27721622446586</v>
      </c>
      <c r="F2142" s="157">
        <v>16.081016316120611</v>
      </c>
    </row>
    <row r="2143" spans="2:6" x14ac:dyDescent="0.25">
      <c r="B2143" s="157">
        <v>37.67669773798842</v>
      </c>
      <c r="C2143" s="157">
        <v>37.67669773798842</v>
      </c>
      <c r="D2143" s="157">
        <v>15.096030281351473</v>
      </c>
      <c r="E2143" s="157">
        <v>18.27721622446586</v>
      </c>
      <c r="F2143" s="157">
        <v>16.081016316120611</v>
      </c>
    </row>
    <row r="2144" spans="2:6" x14ac:dyDescent="0.25">
      <c r="B2144" s="157">
        <v>37.707226648985227</v>
      </c>
      <c r="C2144" s="157">
        <v>37.707226648985227</v>
      </c>
      <c r="D2144" s="157">
        <v>15.096030281351473</v>
      </c>
      <c r="E2144" s="157">
        <v>18.27721622446586</v>
      </c>
      <c r="F2144" s="157">
        <v>16.081016316120611</v>
      </c>
    </row>
    <row r="2145" spans="2:6" x14ac:dyDescent="0.25">
      <c r="B2145" s="157">
        <v>37.720289968025597</v>
      </c>
      <c r="C2145" s="157">
        <v>37.720289968025597</v>
      </c>
      <c r="D2145" s="157">
        <v>15.096030281351473</v>
      </c>
      <c r="E2145" s="157">
        <v>18.27721622446586</v>
      </c>
      <c r="F2145" s="157">
        <v>16.081016316120611</v>
      </c>
    </row>
    <row r="2146" spans="2:6" x14ac:dyDescent="0.25">
      <c r="B2146" s="157">
        <v>37.762101430770741</v>
      </c>
      <c r="C2146" s="157">
        <v>37.762101430770741</v>
      </c>
      <c r="D2146" s="157">
        <v>15.096030281351473</v>
      </c>
      <c r="E2146" s="157">
        <v>18.463732750190388</v>
      </c>
      <c r="F2146" s="157">
        <v>16.13876716062444</v>
      </c>
    </row>
    <row r="2147" spans="2:6" x14ac:dyDescent="0.25">
      <c r="B2147" s="157">
        <v>37.777040890841349</v>
      </c>
      <c r="C2147" s="157">
        <v>37.777040890841349</v>
      </c>
      <c r="D2147" s="157">
        <v>15.096030281351473</v>
      </c>
      <c r="E2147" s="157">
        <v>18.463732750190388</v>
      </c>
      <c r="F2147" s="157">
        <v>16.13876716062444</v>
      </c>
    </row>
    <row r="2148" spans="2:6" x14ac:dyDescent="0.25">
      <c r="B2148" s="157">
        <v>37.796158931992423</v>
      </c>
      <c r="C2148" s="157">
        <v>37.796158931992423</v>
      </c>
      <c r="D2148" s="157">
        <v>15.096030281351473</v>
      </c>
      <c r="E2148" s="157">
        <v>18.570337206840605</v>
      </c>
      <c r="F2148" s="157">
        <v>16.171774945728234</v>
      </c>
    </row>
    <row r="2149" spans="2:6" x14ac:dyDescent="0.25">
      <c r="B2149" s="157">
        <v>37.809722184680069</v>
      </c>
      <c r="C2149" s="157">
        <v>37.809722184680069</v>
      </c>
      <c r="D2149" s="157">
        <v>15.096030281351473</v>
      </c>
      <c r="E2149" s="157">
        <v>18.570337206840605</v>
      </c>
      <c r="F2149" s="157">
        <v>16.171774945728234</v>
      </c>
    </row>
    <row r="2150" spans="2:6" x14ac:dyDescent="0.25">
      <c r="B2150" s="157">
        <v>37.822616098650045</v>
      </c>
      <c r="C2150" s="157">
        <v>37.822616098650045</v>
      </c>
      <c r="D2150" s="157">
        <v>15.096030281351473</v>
      </c>
      <c r="E2150" s="157">
        <v>18.570337206840605</v>
      </c>
      <c r="F2150" s="157">
        <v>16.171774945728234</v>
      </c>
    </row>
    <row r="2151" spans="2:6" x14ac:dyDescent="0.25">
      <c r="B2151" s="157">
        <v>37.869782539722422</v>
      </c>
      <c r="C2151" s="157">
        <v>37.869782539722422</v>
      </c>
      <c r="D2151" s="157">
        <v>15.261169917023095</v>
      </c>
      <c r="E2151" s="157">
        <v>18.570337206840605</v>
      </c>
      <c r="F2151" s="157">
        <v>16.285782632719549</v>
      </c>
    </row>
    <row r="2152" spans="2:6" x14ac:dyDescent="0.25">
      <c r="B2152" s="157">
        <v>37.876311691255587</v>
      </c>
      <c r="C2152" s="157">
        <v>37.876311691255587</v>
      </c>
      <c r="D2152" s="157">
        <v>15.261169917023095</v>
      </c>
      <c r="E2152" s="157">
        <v>18.570337206840605</v>
      </c>
      <c r="F2152" s="157">
        <v>16.285782632719549</v>
      </c>
    </row>
    <row r="2153" spans="2:6" x14ac:dyDescent="0.25">
      <c r="B2153" s="157">
        <v>37.882429844995606</v>
      </c>
      <c r="C2153" s="157">
        <v>37.882429844995606</v>
      </c>
      <c r="D2153" s="157">
        <v>15.261169917023095</v>
      </c>
      <c r="E2153" s="157">
        <v>18.570337206840605</v>
      </c>
      <c r="F2153" s="157">
        <v>16.285782632719549</v>
      </c>
    </row>
    <row r="2154" spans="2:6" x14ac:dyDescent="0.25">
      <c r="B2154" s="157">
        <v>37.895279772527566</v>
      </c>
      <c r="C2154" s="157">
        <v>37.895279772527566</v>
      </c>
      <c r="D2154" s="157">
        <v>15.261169917023095</v>
      </c>
      <c r="E2154" s="157">
        <v>18.595415656881595</v>
      </c>
      <c r="F2154" s="157">
        <v>16.293547637257824</v>
      </c>
    </row>
    <row r="2155" spans="2:6" x14ac:dyDescent="0.25">
      <c r="B2155" s="157">
        <v>37.906255792758373</v>
      </c>
      <c r="C2155" s="157">
        <v>37.906255792758373</v>
      </c>
      <c r="D2155" s="157">
        <v>15.261169917023095</v>
      </c>
      <c r="E2155" s="157">
        <v>18.595415656881595</v>
      </c>
      <c r="F2155" s="157">
        <v>16.293547637257824</v>
      </c>
    </row>
    <row r="2156" spans="2:6" x14ac:dyDescent="0.25">
      <c r="B2156" s="157">
        <v>37.923246004689773</v>
      </c>
      <c r="C2156" s="157">
        <v>37.923246004689773</v>
      </c>
      <c r="D2156" s="157">
        <v>15.261169917023095</v>
      </c>
      <c r="E2156" s="157">
        <v>18.595415656881595</v>
      </c>
      <c r="F2156" s="157">
        <v>16.293547637257824</v>
      </c>
    </row>
    <row r="2157" spans="2:6" x14ac:dyDescent="0.25">
      <c r="B2157" s="157">
        <v>37.930968144735957</v>
      </c>
      <c r="C2157" s="157">
        <v>37.930968144735957</v>
      </c>
      <c r="D2157" s="157">
        <v>15.261169917023095</v>
      </c>
      <c r="E2157" s="157">
        <v>18.595415656881595</v>
      </c>
      <c r="F2157" s="157">
        <v>16.293547637257824</v>
      </c>
    </row>
    <row r="2158" spans="2:6" x14ac:dyDescent="0.25">
      <c r="B2158" s="157">
        <v>37.957205803178269</v>
      </c>
      <c r="C2158" s="157">
        <v>37.957205803178269</v>
      </c>
      <c r="D2158" s="157">
        <v>15.261169917023095</v>
      </c>
      <c r="E2158" s="157">
        <v>18.624676513680814</v>
      </c>
      <c r="F2158" s="157">
        <v>16.302607634405508</v>
      </c>
    </row>
    <row r="2159" spans="2:6" x14ac:dyDescent="0.25">
      <c r="B2159" s="157">
        <v>37.971432711517863</v>
      </c>
      <c r="C2159" s="157">
        <v>37.971432711517863</v>
      </c>
      <c r="D2159" s="157">
        <v>15.261169917023095</v>
      </c>
      <c r="E2159" s="157">
        <v>18.624676513680814</v>
      </c>
      <c r="F2159" s="157">
        <v>16.302607634405508</v>
      </c>
    </row>
    <row r="2160" spans="2:6" x14ac:dyDescent="0.25">
      <c r="B2160" s="157">
        <v>37.985588166046732</v>
      </c>
      <c r="C2160" s="157">
        <v>37.985588166046732</v>
      </c>
      <c r="D2160" s="157">
        <v>15.261169917023095</v>
      </c>
      <c r="E2160" s="157">
        <v>18.624676513680814</v>
      </c>
      <c r="F2160" s="157">
        <v>16.302607634405508</v>
      </c>
    </row>
    <row r="2161" spans="2:6" x14ac:dyDescent="0.25">
      <c r="B2161" s="157">
        <v>37.996209645072504</v>
      </c>
      <c r="C2161" s="157">
        <v>37.996209645072504</v>
      </c>
      <c r="D2161" s="157">
        <v>15.261169917023095</v>
      </c>
      <c r="E2161" s="157">
        <v>18.648367162558831</v>
      </c>
      <c r="F2161" s="157">
        <v>16.309942936058992</v>
      </c>
    </row>
    <row r="2162" spans="2:6" x14ac:dyDescent="0.25">
      <c r="B2162" s="157">
        <v>38.01207542111311</v>
      </c>
      <c r="C2162" s="157">
        <v>38.01207542111311</v>
      </c>
      <c r="D2162" s="157">
        <v>15.261169917023095</v>
      </c>
      <c r="E2162" s="157">
        <v>18.648367162558831</v>
      </c>
      <c r="F2162" s="157">
        <v>16.309942936058992</v>
      </c>
    </row>
    <row r="2163" spans="2:6" x14ac:dyDescent="0.25">
      <c r="B2163" s="157">
        <v>38.035940884609957</v>
      </c>
      <c r="C2163" s="157">
        <v>38.035940884609957</v>
      </c>
      <c r="D2163" s="157">
        <v>15.261169917023095</v>
      </c>
      <c r="E2163" s="157">
        <v>18.648367162558831</v>
      </c>
      <c r="F2163" s="157">
        <v>16.309942936058992</v>
      </c>
    </row>
    <row r="2164" spans="2:6" x14ac:dyDescent="0.25">
      <c r="B2164" s="157">
        <v>38.042328642090467</v>
      </c>
      <c r="C2164" s="157">
        <v>38.042328642090467</v>
      </c>
      <c r="D2164" s="157">
        <v>15.261169917023095</v>
      </c>
      <c r="E2164" s="157">
        <v>18.648367162558831</v>
      </c>
      <c r="F2164" s="157">
        <v>16.309942936058992</v>
      </c>
    </row>
    <row r="2165" spans="2:6" x14ac:dyDescent="0.25">
      <c r="B2165" s="157">
        <v>38.048816745671616</v>
      </c>
      <c r="C2165" s="157">
        <v>38.048816745671616</v>
      </c>
      <c r="D2165" s="157">
        <v>15.261169917023095</v>
      </c>
      <c r="E2165" s="157">
        <v>18.648367162558831</v>
      </c>
      <c r="F2165" s="157">
        <v>16.309942936058992</v>
      </c>
    </row>
    <row r="2166" spans="2:6" x14ac:dyDescent="0.25">
      <c r="B2166" s="157">
        <v>38.066176031331381</v>
      </c>
      <c r="C2166" s="157">
        <v>38.066176031331381</v>
      </c>
      <c r="D2166" s="157">
        <v>15.261169917023095</v>
      </c>
      <c r="E2166" s="157">
        <v>18.648367162558831</v>
      </c>
      <c r="F2166" s="157">
        <v>16.309942936058992</v>
      </c>
    </row>
    <row r="2167" spans="2:6" x14ac:dyDescent="0.25">
      <c r="B2167" s="157">
        <v>38.078004953204307</v>
      </c>
      <c r="C2167" s="157">
        <v>38.078004953204307</v>
      </c>
      <c r="D2167" s="157">
        <v>15.261169917023095</v>
      </c>
      <c r="E2167" s="157">
        <v>18.648367162558831</v>
      </c>
      <c r="F2167" s="157">
        <v>16.309942936058992</v>
      </c>
    </row>
    <row r="2168" spans="2:6" x14ac:dyDescent="0.25">
      <c r="B2168" s="157">
        <v>38.109065638236594</v>
      </c>
      <c r="C2168" s="157">
        <v>38.109065638236594</v>
      </c>
      <c r="D2168" s="157">
        <v>15.261169917023095</v>
      </c>
      <c r="E2168" s="157">
        <v>18.648367162558831</v>
      </c>
      <c r="F2168" s="157">
        <v>16.309942936058992</v>
      </c>
    </row>
    <row r="2169" spans="2:6" x14ac:dyDescent="0.25">
      <c r="B2169" s="157">
        <v>38.153732266069312</v>
      </c>
      <c r="C2169" s="157">
        <v>38.153732266069312</v>
      </c>
      <c r="D2169" s="157">
        <v>15.268319049067482</v>
      </c>
      <c r="E2169" s="157">
        <v>18.872526918131491</v>
      </c>
      <c r="F2169" s="157">
        <v>16.384284756399307</v>
      </c>
    </row>
    <row r="2170" spans="2:6" x14ac:dyDescent="0.25">
      <c r="B2170" s="157">
        <v>38.168560963456891</v>
      </c>
      <c r="C2170" s="157">
        <v>38.168560963456891</v>
      </c>
      <c r="D2170" s="157">
        <v>15.268319049067482</v>
      </c>
      <c r="E2170" s="157">
        <v>18.872526918131491</v>
      </c>
      <c r="F2170" s="157">
        <v>16.384284756399307</v>
      </c>
    </row>
    <row r="2171" spans="2:6" x14ac:dyDescent="0.25">
      <c r="B2171" s="157">
        <v>38.217476439453641</v>
      </c>
      <c r="C2171" s="157">
        <v>38.217476439453641</v>
      </c>
      <c r="D2171" s="157">
        <v>15.268319049067482</v>
      </c>
      <c r="E2171" s="157">
        <v>18.872526918131491</v>
      </c>
      <c r="F2171" s="157">
        <v>16.384284756399307</v>
      </c>
    </row>
    <row r="2172" spans="2:6" x14ac:dyDescent="0.25">
      <c r="B2172" s="157">
        <v>38.24927779191551</v>
      </c>
      <c r="C2172" s="157">
        <v>38.24927779191551</v>
      </c>
      <c r="D2172" s="157">
        <v>15.41624647934613</v>
      </c>
      <c r="E2172" s="157">
        <v>18.872526918131491</v>
      </c>
      <c r="F2172" s="157">
        <v>16.486409628481336</v>
      </c>
    </row>
    <row r="2173" spans="2:6" x14ac:dyDescent="0.25">
      <c r="B2173" s="157">
        <v>38.283618763539607</v>
      </c>
      <c r="C2173" s="157">
        <v>38.283618763539607</v>
      </c>
      <c r="D2173" s="157">
        <v>15.41624647934613</v>
      </c>
      <c r="E2173" s="157">
        <v>18.949122644480187</v>
      </c>
      <c r="F2173" s="157">
        <v>16.510125853436943</v>
      </c>
    </row>
    <row r="2174" spans="2:6" x14ac:dyDescent="0.25">
      <c r="B2174" s="157">
        <v>38.306029395370508</v>
      </c>
      <c r="C2174" s="157">
        <v>38.306029395370508</v>
      </c>
      <c r="D2174" s="157">
        <v>15.41624647934613</v>
      </c>
      <c r="E2174" s="157">
        <v>18.974115510753901</v>
      </c>
      <c r="F2174" s="157">
        <v>16.517864358796032</v>
      </c>
    </row>
    <row r="2175" spans="2:6" x14ac:dyDescent="0.25">
      <c r="B2175" s="157">
        <v>38.316458716332768</v>
      </c>
      <c r="C2175" s="157">
        <v>38.316458716332768</v>
      </c>
      <c r="D2175" s="157">
        <v>15.41624647934613</v>
      </c>
      <c r="E2175" s="157">
        <v>18.974115510753901</v>
      </c>
      <c r="F2175" s="157">
        <v>16.517864358796032</v>
      </c>
    </row>
    <row r="2176" spans="2:6" x14ac:dyDescent="0.25">
      <c r="B2176" s="157">
        <v>38.323865758603255</v>
      </c>
      <c r="C2176" s="157">
        <v>38.323865758603255</v>
      </c>
      <c r="D2176" s="157">
        <v>15.41624647934613</v>
      </c>
      <c r="E2176" s="157">
        <v>18.974115510753901</v>
      </c>
      <c r="F2176" s="157">
        <v>16.517864358796032</v>
      </c>
    </row>
    <row r="2177" spans="2:6" x14ac:dyDescent="0.25">
      <c r="B2177" s="157">
        <v>38.350888245402494</v>
      </c>
      <c r="C2177" s="157">
        <v>38.350888245402494</v>
      </c>
      <c r="D2177" s="157">
        <v>15.41624647934613</v>
      </c>
      <c r="E2177" s="157">
        <v>18.974115510753901</v>
      </c>
      <c r="F2177" s="157">
        <v>16.517864358796032</v>
      </c>
    </row>
    <row r="2178" spans="2:6" x14ac:dyDescent="0.25">
      <c r="B2178" s="157">
        <v>38.362661514718113</v>
      </c>
      <c r="C2178" s="157">
        <v>38.362661514718113</v>
      </c>
      <c r="D2178" s="157">
        <v>15.41624647934613</v>
      </c>
      <c r="E2178" s="157">
        <v>18.974115510753901</v>
      </c>
      <c r="F2178" s="157">
        <v>16.517864358796032</v>
      </c>
    </row>
    <row r="2179" spans="2:6" x14ac:dyDescent="0.25">
      <c r="B2179" s="157">
        <v>38.377941373811112</v>
      </c>
      <c r="C2179" s="157">
        <v>38.377941373811112</v>
      </c>
      <c r="D2179" s="157">
        <v>15.41624647934613</v>
      </c>
      <c r="E2179" s="157">
        <v>18.974115510753901</v>
      </c>
      <c r="F2179" s="157">
        <v>16.517864358796032</v>
      </c>
    </row>
    <row r="2180" spans="2:6" x14ac:dyDescent="0.25">
      <c r="B2180" s="157">
        <v>38.38935448612159</v>
      </c>
      <c r="C2180" s="157">
        <v>38.38935448612159</v>
      </c>
      <c r="D2180" s="157">
        <v>15.41624647934613</v>
      </c>
      <c r="E2180" s="157">
        <v>18.974115510753901</v>
      </c>
      <c r="F2180" s="157">
        <v>16.517864358796032</v>
      </c>
    </row>
    <row r="2181" spans="2:6" x14ac:dyDescent="0.25">
      <c r="B2181" s="157">
        <v>38.392281901081915</v>
      </c>
      <c r="C2181" s="157">
        <v>38.392281901081915</v>
      </c>
      <c r="D2181" s="157">
        <v>15.41624647934613</v>
      </c>
      <c r="E2181" s="157">
        <v>18.974115510753901</v>
      </c>
      <c r="F2181" s="157">
        <v>16.517864358796032</v>
      </c>
    </row>
    <row r="2182" spans="2:6" x14ac:dyDescent="0.25">
      <c r="B2182" s="157">
        <v>38.402508885984574</v>
      </c>
      <c r="C2182" s="157">
        <v>38.402508885984574</v>
      </c>
      <c r="D2182" s="157">
        <v>15.41624647934613</v>
      </c>
      <c r="E2182" s="157">
        <v>18.974115510753901</v>
      </c>
      <c r="F2182" s="157">
        <v>16.517864358796032</v>
      </c>
    </row>
    <row r="2183" spans="2:6" x14ac:dyDescent="0.25">
      <c r="B2183" s="157">
        <v>38.441336581047707</v>
      </c>
      <c r="C2183" s="157">
        <v>38.441336581047707</v>
      </c>
      <c r="D2183" s="157">
        <v>15.41624647934613</v>
      </c>
      <c r="E2183" s="157">
        <v>18.974115510753901</v>
      </c>
      <c r="F2183" s="157">
        <v>16.517864358796032</v>
      </c>
    </row>
    <row r="2184" spans="2:6" x14ac:dyDescent="0.25">
      <c r="B2184" s="157">
        <v>38.455627671647356</v>
      </c>
      <c r="C2184" s="157">
        <v>38.455627671647356</v>
      </c>
      <c r="D2184" s="157">
        <v>15.41624647934613</v>
      </c>
      <c r="E2184" s="157">
        <v>19.13349313069676</v>
      </c>
      <c r="F2184" s="157">
        <v>16.567212222804095</v>
      </c>
    </row>
    <row r="2185" spans="2:6" x14ac:dyDescent="0.25">
      <c r="B2185" s="157">
        <v>38.457662066968901</v>
      </c>
      <c r="C2185" s="157">
        <v>38.457662066968901</v>
      </c>
      <c r="D2185" s="157">
        <v>15.41624647934613</v>
      </c>
      <c r="E2185" s="157">
        <v>19.144837159415548</v>
      </c>
      <c r="F2185" s="157">
        <v>16.570724658155552</v>
      </c>
    </row>
    <row r="2186" spans="2:6" x14ac:dyDescent="0.25">
      <c r="B2186" s="157">
        <v>38.47700183455391</v>
      </c>
      <c r="C2186" s="157">
        <v>38.47700183455391</v>
      </c>
      <c r="D2186" s="157">
        <v>15.41624647934613</v>
      </c>
      <c r="E2186" s="157">
        <v>19.198757574139243</v>
      </c>
      <c r="F2186" s="157">
        <v>16.587419958875923</v>
      </c>
    </row>
    <row r="2187" spans="2:6" x14ac:dyDescent="0.25">
      <c r="B2187" s="157">
        <v>38.481217638937096</v>
      </c>
      <c r="C2187" s="157">
        <v>38.481217638937096</v>
      </c>
      <c r="D2187" s="157">
        <v>15.41624647934613</v>
      </c>
      <c r="E2187" s="157">
        <v>19.212862268194293</v>
      </c>
      <c r="F2187" s="157">
        <v>16.591787175078256</v>
      </c>
    </row>
    <row r="2188" spans="2:6" x14ac:dyDescent="0.25">
      <c r="B2188" s="157">
        <v>38.492531178961336</v>
      </c>
      <c r="C2188" s="157">
        <v>38.492531178961336</v>
      </c>
      <c r="D2188" s="157">
        <v>15.41624647934613</v>
      </c>
      <c r="E2188" s="157">
        <v>19.212862268194293</v>
      </c>
      <c r="F2188" s="157">
        <v>16.591787175078256</v>
      </c>
    </row>
    <row r="2189" spans="2:6" x14ac:dyDescent="0.25">
      <c r="B2189" s="157">
        <v>38.505276421041131</v>
      </c>
      <c r="C2189" s="157">
        <v>38.505276421041131</v>
      </c>
      <c r="D2189" s="157">
        <v>15.41624647934613</v>
      </c>
      <c r="E2189" s="157">
        <v>19.212862268194293</v>
      </c>
      <c r="F2189" s="157">
        <v>16.591787175078256</v>
      </c>
    </row>
    <row r="2190" spans="2:6" x14ac:dyDescent="0.25">
      <c r="B2190" s="157">
        <v>38.515753388414794</v>
      </c>
      <c r="C2190" s="157">
        <v>38.515753388414794</v>
      </c>
      <c r="D2190" s="157">
        <v>15.41624647934613</v>
      </c>
      <c r="E2190" s="157">
        <v>19.212862268194293</v>
      </c>
      <c r="F2190" s="157">
        <v>16.591787175078256</v>
      </c>
    </row>
    <row r="2191" spans="2:6" x14ac:dyDescent="0.25">
      <c r="B2191" s="157">
        <v>38.550056002682325</v>
      </c>
      <c r="C2191" s="157">
        <v>38.550056002682325</v>
      </c>
      <c r="D2191" s="157">
        <v>15.41624647934613</v>
      </c>
      <c r="E2191" s="157">
        <v>19.212862268194293</v>
      </c>
      <c r="F2191" s="157">
        <v>16.591787175078256</v>
      </c>
    </row>
    <row r="2192" spans="2:6" x14ac:dyDescent="0.25">
      <c r="B2192" s="157">
        <v>38.554267364023943</v>
      </c>
      <c r="C2192" s="157">
        <v>38.554267364023943</v>
      </c>
      <c r="D2192" s="157">
        <v>15.41624647934613</v>
      </c>
      <c r="E2192" s="157">
        <v>19.212862268194293</v>
      </c>
      <c r="F2192" s="157">
        <v>16.591787175078256</v>
      </c>
    </row>
    <row r="2193" spans="2:6" x14ac:dyDescent="0.25">
      <c r="B2193" s="157">
        <v>38.603939118514056</v>
      </c>
      <c r="C2193" s="157">
        <v>38.603939118514056</v>
      </c>
      <c r="D2193" s="157">
        <v>15.41624647934613</v>
      </c>
      <c r="E2193" s="157">
        <v>19.212862268194293</v>
      </c>
      <c r="F2193" s="157">
        <v>16.591787175078256</v>
      </c>
    </row>
    <row r="2194" spans="2:6" x14ac:dyDescent="0.25">
      <c r="B2194" s="157">
        <v>38.638620549324905</v>
      </c>
      <c r="C2194" s="157">
        <v>38.638620549324905</v>
      </c>
      <c r="D2194" s="157">
        <v>15.41624647934613</v>
      </c>
      <c r="E2194" s="157">
        <v>19.212862268194293</v>
      </c>
      <c r="F2194" s="157">
        <v>16.591787175078256</v>
      </c>
    </row>
    <row r="2195" spans="2:6" x14ac:dyDescent="0.25">
      <c r="B2195" s="157">
        <v>38.645059881526485</v>
      </c>
      <c r="C2195" s="157">
        <v>38.645059881526485</v>
      </c>
      <c r="D2195" s="157">
        <v>15.41624647934613</v>
      </c>
      <c r="E2195" s="157">
        <v>19.212862268194293</v>
      </c>
      <c r="F2195" s="157">
        <v>16.591787175078256</v>
      </c>
    </row>
    <row r="2196" spans="2:6" x14ac:dyDescent="0.25">
      <c r="B2196" s="157">
        <v>38.664038555640595</v>
      </c>
      <c r="C2196" s="157">
        <v>38.664038555640595</v>
      </c>
      <c r="D2196" s="157">
        <v>15.41624647934613</v>
      </c>
      <c r="E2196" s="157">
        <v>19.460498219418497</v>
      </c>
      <c r="F2196" s="157">
        <v>16.668462339689825</v>
      </c>
    </row>
    <row r="2197" spans="2:6" x14ac:dyDescent="0.25">
      <c r="B2197" s="157">
        <v>38.668996474511871</v>
      </c>
      <c r="C2197" s="157">
        <v>38.668996474511871</v>
      </c>
      <c r="D2197" s="157">
        <v>15.41624647934613</v>
      </c>
      <c r="E2197" s="157">
        <v>19.462709894739046</v>
      </c>
      <c r="F2197" s="157">
        <v>16.669147137549068</v>
      </c>
    </row>
    <row r="2198" spans="2:6" x14ac:dyDescent="0.25">
      <c r="B2198" s="157">
        <v>38.680697134952695</v>
      </c>
      <c r="C2198" s="157">
        <v>38.680697134952695</v>
      </c>
      <c r="D2198" s="157">
        <v>15.41624647934613</v>
      </c>
      <c r="E2198" s="157">
        <v>19.462709894739046</v>
      </c>
      <c r="F2198" s="157">
        <v>16.669147137549068</v>
      </c>
    </row>
    <row r="2199" spans="2:6" x14ac:dyDescent="0.25">
      <c r="B2199" s="157">
        <v>38.701976751369919</v>
      </c>
      <c r="C2199" s="157">
        <v>38.701976751369919</v>
      </c>
      <c r="D2199" s="157">
        <v>15.607829260918786</v>
      </c>
      <c r="E2199" s="157">
        <v>19.462709894739046</v>
      </c>
      <c r="F2199" s="157">
        <v>16.801410417079932</v>
      </c>
    </row>
    <row r="2200" spans="2:6" x14ac:dyDescent="0.25">
      <c r="B2200" s="157">
        <v>38.711962392672632</v>
      </c>
      <c r="C2200" s="157">
        <v>38.711962392672632</v>
      </c>
      <c r="D2200" s="157">
        <v>15.607829260918786</v>
      </c>
      <c r="E2200" s="157">
        <v>19.529527233835726</v>
      </c>
      <c r="F2200" s="157">
        <v>16.822098974007222</v>
      </c>
    </row>
    <row r="2201" spans="2:6" x14ac:dyDescent="0.25">
      <c r="B2201" s="157">
        <v>38.754460232487006</v>
      </c>
      <c r="C2201" s="157">
        <v>38.754460232487006</v>
      </c>
      <c r="D2201" s="157">
        <v>16.13923597602421</v>
      </c>
      <c r="E2201" s="157">
        <v>19.567442910124257</v>
      </c>
      <c r="F2201" s="157">
        <v>17.20070676613809</v>
      </c>
    </row>
    <row r="2202" spans="2:6" x14ac:dyDescent="0.25">
      <c r="B2202" s="157">
        <v>38.783490752207378</v>
      </c>
      <c r="C2202" s="157">
        <v>38.783490752207378</v>
      </c>
      <c r="D2202" s="157">
        <v>16.13923597602421</v>
      </c>
      <c r="E2202" s="157">
        <v>19.567442910124257</v>
      </c>
      <c r="F2202" s="157">
        <v>17.20070676613809</v>
      </c>
    </row>
    <row r="2203" spans="2:6" x14ac:dyDescent="0.25">
      <c r="B2203" s="157">
        <v>38.786094967202793</v>
      </c>
      <c r="C2203" s="157">
        <v>38.786094967202793</v>
      </c>
      <c r="D2203" s="157">
        <v>16.169194805809752</v>
      </c>
      <c r="E2203" s="157">
        <v>19.581964320680548</v>
      </c>
      <c r="F2203" s="157">
        <v>17.225885729935687</v>
      </c>
    </row>
    <row r="2204" spans="2:6" x14ac:dyDescent="0.25">
      <c r="B2204" s="157">
        <v>38.807940325814812</v>
      </c>
      <c r="C2204" s="157">
        <v>38.807940325814812</v>
      </c>
      <c r="D2204" s="157">
        <v>16.169194805809752</v>
      </c>
      <c r="E2204" s="157">
        <v>19.581964320680548</v>
      </c>
      <c r="F2204" s="157">
        <v>17.225885729935687</v>
      </c>
    </row>
    <row r="2205" spans="2:6" x14ac:dyDescent="0.25">
      <c r="B2205" s="157">
        <v>38.83527968715677</v>
      </c>
      <c r="C2205" s="157">
        <v>38.83527968715677</v>
      </c>
      <c r="D2205" s="157">
        <v>16.169194805809752</v>
      </c>
      <c r="E2205" s="157">
        <v>19.581964320680548</v>
      </c>
      <c r="F2205" s="157">
        <v>17.225885729935687</v>
      </c>
    </row>
    <row r="2206" spans="2:6" x14ac:dyDescent="0.25">
      <c r="B2206" s="157">
        <v>38.841500754124937</v>
      </c>
      <c r="C2206" s="157">
        <v>38.841500754124937</v>
      </c>
      <c r="D2206" s="157">
        <v>16.169194805809752</v>
      </c>
      <c r="E2206" s="157">
        <v>19.581964320680548</v>
      </c>
      <c r="F2206" s="157">
        <v>17.225885729935687</v>
      </c>
    </row>
    <row r="2207" spans="2:6" x14ac:dyDescent="0.25">
      <c r="B2207" s="157">
        <v>38.857366530165542</v>
      </c>
      <c r="C2207" s="157">
        <v>38.857366530165542</v>
      </c>
      <c r="D2207" s="157">
        <v>16.169194805809752</v>
      </c>
      <c r="E2207" s="157">
        <v>19.581964320680548</v>
      </c>
      <c r="F2207" s="157">
        <v>17.225885729935687</v>
      </c>
    </row>
    <row r="2208" spans="2:6" x14ac:dyDescent="0.25">
      <c r="B2208" s="157">
        <v>38.883570971486172</v>
      </c>
      <c r="C2208" s="157">
        <v>38.883570971486172</v>
      </c>
      <c r="D2208" s="157">
        <v>16.169194805809752</v>
      </c>
      <c r="E2208" s="157">
        <v>19.581964320680548</v>
      </c>
      <c r="F2208" s="157">
        <v>17.225885729935687</v>
      </c>
    </row>
    <row r="2209" spans="2:6" x14ac:dyDescent="0.25">
      <c r="B2209" s="157">
        <v>38.914218503004179</v>
      </c>
      <c r="C2209" s="157">
        <v>38.914218503004179</v>
      </c>
      <c r="D2209" s="157">
        <v>16.169194805809752</v>
      </c>
      <c r="E2209" s="157">
        <v>19.581964320680548</v>
      </c>
      <c r="F2209" s="157">
        <v>17.225885729935687</v>
      </c>
    </row>
    <row r="2210" spans="2:6" x14ac:dyDescent="0.25">
      <c r="B2210" s="157">
        <v>38.986815735537014</v>
      </c>
      <c r="C2210" s="157">
        <v>38.986815735537014</v>
      </c>
      <c r="D2210" s="157">
        <v>16.532306503105673</v>
      </c>
      <c r="E2210" s="157">
        <v>19.581964320680548</v>
      </c>
      <c r="F2210" s="157">
        <v>17.476567672885576</v>
      </c>
    </row>
    <row r="2211" spans="2:6" x14ac:dyDescent="0.25">
      <c r="B2211" s="157">
        <v>39.019380016781625</v>
      </c>
      <c r="C2211" s="157">
        <v>39.019380016781625</v>
      </c>
      <c r="D2211" s="157">
        <v>16.532306503105673</v>
      </c>
      <c r="E2211" s="157">
        <v>19.581964320680548</v>
      </c>
      <c r="F2211" s="157">
        <v>17.476567672885576</v>
      </c>
    </row>
    <row r="2212" spans="2:6" x14ac:dyDescent="0.25">
      <c r="B2212" s="157">
        <v>39.043237243331674</v>
      </c>
      <c r="C2212" s="157">
        <v>39.043237243331674</v>
      </c>
      <c r="D2212" s="157">
        <v>16.532306503105673</v>
      </c>
      <c r="E2212" s="157">
        <v>19.581964320680548</v>
      </c>
      <c r="F2212" s="157">
        <v>17.476567672885576</v>
      </c>
    </row>
    <row r="2213" spans="2:6" x14ac:dyDescent="0.25">
      <c r="B2213" s="157">
        <v>39.04820798480894</v>
      </c>
      <c r="C2213" s="157">
        <v>39.04820798480894</v>
      </c>
      <c r="D2213" s="157">
        <v>16.532306503105673</v>
      </c>
      <c r="E2213" s="157">
        <v>19.581964320680548</v>
      </c>
      <c r="F2213" s="157">
        <v>17.476567672885576</v>
      </c>
    </row>
    <row r="2214" spans="2:6" x14ac:dyDescent="0.25">
      <c r="B2214" s="157">
        <v>39.054851561401058</v>
      </c>
      <c r="C2214" s="157">
        <v>39.054851561401058</v>
      </c>
      <c r="D2214" s="157">
        <v>16.545598251500564</v>
      </c>
      <c r="E2214" s="157">
        <v>19.581964320680548</v>
      </c>
      <c r="F2214" s="157">
        <v>17.485743916277475</v>
      </c>
    </row>
    <row r="2215" spans="2:6" x14ac:dyDescent="0.25">
      <c r="B2215" s="157">
        <v>39.067323556258359</v>
      </c>
      <c r="C2215" s="157">
        <v>39.067323556258359</v>
      </c>
      <c r="D2215" s="157">
        <v>16.545598251500564</v>
      </c>
      <c r="E2215" s="157">
        <v>19.581964320680548</v>
      </c>
      <c r="F2215" s="157">
        <v>17.485743916277475</v>
      </c>
    </row>
    <row r="2216" spans="2:6" x14ac:dyDescent="0.25">
      <c r="B2216" s="157">
        <v>39.075724337369572</v>
      </c>
      <c r="C2216" s="157">
        <v>39.075724337369572</v>
      </c>
      <c r="D2216" s="157">
        <v>16.545598251500564</v>
      </c>
      <c r="E2216" s="157">
        <v>19.581964320680548</v>
      </c>
      <c r="F2216" s="157">
        <v>17.485743916277475</v>
      </c>
    </row>
    <row r="2217" spans="2:6" x14ac:dyDescent="0.25">
      <c r="B2217" s="157">
        <v>39.100351943951161</v>
      </c>
      <c r="C2217" s="157">
        <v>39.100351943951161</v>
      </c>
      <c r="D2217" s="157">
        <v>16.545598251500564</v>
      </c>
      <c r="E2217" s="157">
        <v>19.581964320680548</v>
      </c>
      <c r="F2217" s="157">
        <v>17.485743916277475</v>
      </c>
    </row>
    <row r="2218" spans="2:6" x14ac:dyDescent="0.25">
      <c r="B2218" s="157">
        <v>39.109522597575236</v>
      </c>
      <c r="C2218" s="157">
        <v>39.109522597575236</v>
      </c>
      <c r="D2218" s="157">
        <v>16.560735063064431</v>
      </c>
      <c r="E2218" s="157">
        <v>19.581964320680548</v>
      </c>
      <c r="F2218" s="157">
        <v>17.49619393857407</v>
      </c>
    </row>
    <row r="2219" spans="2:6" x14ac:dyDescent="0.25">
      <c r="B2219" s="157">
        <v>39.129095530148959</v>
      </c>
      <c r="C2219" s="157">
        <v>39.129095530148959</v>
      </c>
      <c r="D2219" s="157">
        <v>16.560735063064431</v>
      </c>
      <c r="E2219" s="157">
        <v>19.581964320680548</v>
      </c>
      <c r="F2219" s="157">
        <v>17.49619393857407</v>
      </c>
    </row>
    <row r="2220" spans="2:6" x14ac:dyDescent="0.25">
      <c r="B2220" s="157">
        <v>39.18854682929264</v>
      </c>
      <c r="C2220" s="157">
        <v>39.18854682929264</v>
      </c>
      <c r="D2220" s="157">
        <v>16.560735063064431</v>
      </c>
      <c r="E2220" s="157">
        <v>19.581964320680548</v>
      </c>
      <c r="F2220" s="157">
        <v>17.49619393857407</v>
      </c>
    </row>
    <row r="2221" spans="2:6" x14ac:dyDescent="0.25">
      <c r="B2221" s="157">
        <v>39.207653512334204</v>
      </c>
      <c r="C2221" s="157">
        <v>39.207653512334204</v>
      </c>
      <c r="D2221" s="157">
        <v>16.560735063064431</v>
      </c>
      <c r="E2221" s="157">
        <v>19.581964320680548</v>
      </c>
      <c r="F2221" s="157">
        <v>17.49619393857407</v>
      </c>
    </row>
    <row r="2222" spans="2:6" x14ac:dyDescent="0.25">
      <c r="B2222" s="157">
        <v>39.232143719043663</v>
      </c>
      <c r="C2222" s="157">
        <v>39.232143719043663</v>
      </c>
      <c r="D2222" s="157">
        <v>16.58247763834159</v>
      </c>
      <c r="E2222" s="157">
        <v>19.636588435335021</v>
      </c>
      <c r="F2222" s="157">
        <v>17.528117577755417</v>
      </c>
    </row>
    <row r="2223" spans="2:6" x14ac:dyDescent="0.25">
      <c r="B2223" s="157">
        <v>39.258142630783794</v>
      </c>
      <c r="C2223" s="157">
        <v>39.258142630783794</v>
      </c>
      <c r="D2223" s="157">
        <v>16.58247763834159</v>
      </c>
      <c r="E2223" s="157">
        <v>19.636588435335021</v>
      </c>
      <c r="F2223" s="157">
        <v>17.528117577755417</v>
      </c>
    </row>
    <row r="2224" spans="2:6" x14ac:dyDescent="0.25">
      <c r="B2224" s="157">
        <v>39.285510640958378</v>
      </c>
      <c r="C2224" s="157">
        <v>39.285510640958378</v>
      </c>
      <c r="D2224" s="157">
        <v>16.58247763834159</v>
      </c>
      <c r="E2224" s="157">
        <v>19.636588435335021</v>
      </c>
      <c r="F2224" s="157">
        <v>17.528117577755417</v>
      </c>
    </row>
    <row r="2225" spans="2:6" x14ac:dyDescent="0.25">
      <c r="B2225" s="157">
        <v>39.296474419363399</v>
      </c>
      <c r="C2225" s="157">
        <v>39.296474419363399</v>
      </c>
      <c r="D2225" s="157">
        <v>16.595419371063077</v>
      </c>
      <c r="E2225" s="157">
        <v>19.636588435335021</v>
      </c>
      <c r="F2225" s="157">
        <v>17.537052180325151</v>
      </c>
    </row>
    <row r="2226" spans="2:6" x14ac:dyDescent="0.25">
      <c r="B2226" s="157">
        <v>39.301810206981543</v>
      </c>
      <c r="C2226" s="157">
        <v>39.301810206981543</v>
      </c>
      <c r="D2226" s="157">
        <v>16.595419371063077</v>
      </c>
      <c r="E2226" s="157">
        <v>19.636588435335021</v>
      </c>
      <c r="F2226" s="157">
        <v>17.537052180325151</v>
      </c>
    </row>
    <row r="2227" spans="2:6" x14ac:dyDescent="0.25">
      <c r="B2227" s="157">
        <v>39.333194122461784</v>
      </c>
      <c r="C2227" s="157">
        <v>39.333194122461784</v>
      </c>
      <c r="D2227" s="157">
        <v>16.595419371063077</v>
      </c>
      <c r="E2227" s="157">
        <v>19.636588435335021</v>
      </c>
      <c r="F2227" s="157">
        <v>17.537052180325151</v>
      </c>
    </row>
    <row r="2228" spans="2:6" x14ac:dyDescent="0.25">
      <c r="B2228" s="157">
        <v>39.342061449786463</v>
      </c>
      <c r="C2228" s="157">
        <v>39.342061449786463</v>
      </c>
      <c r="D2228" s="157">
        <v>16.595419371063077</v>
      </c>
      <c r="E2228" s="157">
        <v>19.636588435335021</v>
      </c>
      <c r="F2228" s="157">
        <v>17.537052180325151</v>
      </c>
    </row>
    <row r="2229" spans="2:6" x14ac:dyDescent="0.25">
      <c r="B2229" s="157">
        <v>39.3571961013999</v>
      </c>
      <c r="C2229" s="157">
        <v>39.3571961013999</v>
      </c>
      <c r="D2229" s="157">
        <v>16.604503302519309</v>
      </c>
      <c r="E2229" s="157">
        <v>19.656842660743457</v>
      </c>
      <c r="F2229" s="157">
        <v>17.549594753886012</v>
      </c>
    </row>
    <row r="2230" spans="2:6" x14ac:dyDescent="0.25">
      <c r="B2230" s="157">
        <v>39.377647364000055</v>
      </c>
      <c r="C2230" s="157">
        <v>39.377647364000055</v>
      </c>
      <c r="D2230" s="157">
        <v>16.604503302519309</v>
      </c>
      <c r="E2230" s="157">
        <v>19.656842660743457</v>
      </c>
      <c r="F2230" s="157">
        <v>17.549594753886012</v>
      </c>
    </row>
    <row r="2231" spans="2:6" x14ac:dyDescent="0.25">
      <c r="B2231" s="157">
        <v>39.393720338640513</v>
      </c>
      <c r="C2231" s="157">
        <v>39.393720338640513</v>
      </c>
      <c r="D2231" s="157">
        <v>16.604503302519309</v>
      </c>
      <c r="E2231" s="157">
        <v>19.656842660743457</v>
      </c>
      <c r="F2231" s="157">
        <v>17.549594753886012</v>
      </c>
    </row>
    <row r="2232" spans="2:6" x14ac:dyDescent="0.25">
      <c r="B2232" s="157">
        <v>39.413867749502863</v>
      </c>
      <c r="C2232" s="157">
        <v>39.413867749502863</v>
      </c>
      <c r="D2232" s="157">
        <v>16.604503302519309</v>
      </c>
      <c r="E2232" s="157">
        <v>19.656842660743457</v>
      </c>
      <c r="F2232" s="157">
        <v>17.549594753886012</v>
      </c>
    </row>
    <row r="2233" spans="2:6" x14ac:dyDescent="0.25">
      <c r="B2233" s="157">
        <v>39.419535279723348</v>
      </c>
      <c r="C2233" s="157">
        <v>39.419535279723348</v>
      </c>
      <c r="D2233" s="157">
        <v>16.604503302519309</v>
      </c>
      <c r="E2233" s="157">
        <v>19.656842660743457</v>
      </c>
      <c r="F2233" s="157">
        <v>17.549594753886012</v>
      </c>
    </row>
    <row r="2234" spans="2:6" x14ac:dyDescent="0.25">
      <c r="B2234" s="157">
        <v>39.462999549647527</v>
      </c>
      <c r="C2234" s="157">
        <v>39.462999549647527</v>
      </c>
      <c r="D2234" s="157">
        <v>16.604503302519309</v>
      </c>
      <c r="E2234" s="157">
        <v>19.656842660743457</v>
      </c>
      <c r="F2234" s="157">
        <v>17.549594753886012</v>
      </c>
    </row>
    <row r="2235" spans="2:6" x14ac:dyDescent="0.25">
      <c r="B2235" s="157">
        <v>39.531003528871274</v>
      </c>
      <c r="C2235" s="157">
        <v>39.531003528871274</v>
      </c>
      <c r="D2235" s="157">
        <v>16.604503302519309</v>
      </c>
      <c r="E2235" s="157">
        <v>19.656842660743457</v>
      </c>
      <c r="F2235" s="157">
        <v>17.549594753886012</v>
      </c>
    </row>
    <row r="2236" spans="2:6" x14ac:dyDescent="0.25">
      <c r="B2236" s="157">
        <v>39.555180995543324</v>
      </c>
      <c r="C2236" s="157">
        <v>39.555180995543324</v>
      </c>
      <c r="D2236" s="157">
        <v>16.604503302519309</v>
      </c>
      <c r="E2236" s="157">
        <v>19.656842660743457</v>
      </c>
      <c r="F2236" s="157">
        <v>17.549594753886012</v>
      </c>
    </row>
    <row r="2237" spans="2:6" x14ac:dyDescent="0.25">
      <c r="B2237" s="157">
        <v>39.572117526156681</v>
      </c>
      <c r="C2237" s="157">
        <v>39.572117526156681</v>
      </c>
      <c r="D2237" s="157">
        <v>16.604503302519309</v>
      </c>
      <c r="E2237" s="157">
        <v>19.656842660743457</v>
      </c>
      <c r="F2237" s="157">
        <v>17.549594753886012</v>
      </c>
    </row>
    <row r="2238" spans="2:6" x14ac:dyDescent="0.25">
      <c r="B2238" s="157">
        <v>39.579193286724639</v>
      </c>
      <c r="C2238" s="157">
        <v>39.579193286724639</v>
      </c>
      <c r="D2238" s="157">
        <v>16.62573792543688</v>
      </c>
      <c r="E2238" s="157">
        <v>19.656842660743457</v>
      </c>
      <c r="F2238" s="157">
        <v>17.564254530947522</v>
      </c>
    </row>
    <row r="2239" spans="2:6" x14ac:dyDescent="0.25">
      <c r="B2239" s="157">
        <v>39.603628685024688</v>
      </c>
      <c r="C2239" s="157">
        <v>39.603628685024688</v>
      </c>
      <c r="D2239" s="157">
        <v>16.62573792543688</v>
      </c>
      <c r="E2239" s="157">
        <v>19.656842660743457</v>
      </c>
      <c r="F2239" s="157">
        <v>17.564254530947522</v>
      </c>
    </row>
    <row r="2240" spans="2:6" x14ac:dyDescent="0.25">
      <c r="B2240" s="157">
        <v>39.607356609215955</v>
      </c>
      <c r="C2240" s="157">
        <v>39.607356609215955</v>
      </c>
      <c r="D2240" s="157">
        <v>16.63785786915394</v>
      </c>
      <c r="E2240" s="157">
        <v>19.656842660743457</v>
      </c>
      <c r="F2240" s="157">
        <v>17.572621793864311</v>
      </c>
    </row>
    <row r="2241" spans="2:6" x14ac:dyDescent="0.25">
      <c r="B2241" s="157">
        <v>39.614296155240147</v>
      </c>
      <c r="C2241" s="157">
        <v>39.614296155240147</v>
      </c>
      <c r="D2241" s="157">
        <v>16.63785786915394</v>
      </c>
      <c r="E2241" s="157">
        <v>19.656842660743457</v>
      </c>
      <c r="F2241" s="157">
        <v>17.572621793864311</v>
      </c>
    </row>
    <row r="2242" spans="2:6" x14ac:dyDescent="0.25">
      <c r="B2242" s="157">
        <v>39.618771031610486</v>
      </c>
      <c r="C2242" s="157">
        <v>39.618771031610486</v>
      </c>
      <c r="D2242" s="157">
        <v>16.65800177695316</v>
      </c>
      <c r="E2242" s="157">
        <v>19.656842660743457</v>
      </c>
      <c r="F2242" s="157">
        <v>17.586528572366124</v>
      </c>
    </row>
    <row r="2243" spans="2:6" x14ac:dyDescent="0.25">
      <c r="B2243" s="157">
        <v>39.627346684611403</v>
      </c>
      <c r="C2243" s="157">
        <v>39.627346684611403</v>
      </c>
      <c r="D2243" s="157">
        <v>16.65800177695316</v>
      </c>
      <c r="E2243" s="157">
        <v>19.656842660743457</v>
      </c>
      <c r="F2243" s="157">
        <v>17.586528572366124</v>
      </c>
    </row>
    <row r="2244" spans="2:6" x14ac:dyDescent="0.25">
      <c r="B2244" s="157">
        <v>39.634442204765335</v>
      </c>
      <c r="C2244" s="157">
        <v>39.634442204765335</v>
      </c>
      <c r="D2244" s="157">
        <v>16.65800177695316</v>
      </c>
      <c r="E2244" s="157">
        <v>19.656842660743457</v>
      </c>
      <c r="F2244" s="157">
        <v>17.586528572366124</v>
      </c>
    </row>
    <row r="2245" spans="2:6" x14ac:dyDescent="0.25">
      <c r="B2245" s="157">
        <v>39.643894167513075</v>
      </c>
      <c r="C2245" s="157">
        <v>39.643894167513075</v>
      </c>
      <c r="D2245" s="157">
        <v>16.65800177695316</v>
      </c>
      <c r="E2245" s="157">
        <v>19.656842660743457</v>
      </c>
      <c r="F2245" s="157">
        <v>17.586528572366124</v>
      </c>
    </row>
    <row r="2246" spans="2:6" x14ac:dyDescent="0.25">
      <c r="B2246" s="157">
        <v>39.650292145670484</v>
      </c>
      <c r="C2246" s="157">
        <v>39.650292145670484</v>
      </c>
      <c r="D2246" s="157">
        <v>16.65800177695316</v>
      </c>
      <c r="E2246" s="157">
        <v>19.665404872485642</v>
      </c>
      <c r="F2246" s="157">
        <v>17.589179677714622</v>
      </c>
    </row>
    <row r="2247" spans="2:6" x14ac:dyDescent="0.25">
      <c r="B2247" s="157">
        <v>39.668373064462742</v>
      </c>
      <c r="C2247" s="157">
        <v>39.668373064462742</v>
      </c>
      <c r="D2247" s="157">
        <v>16.65800177695316</v>
      </c>
      <c r="E2247" s="157">
        <v>19.705733408413639</v>
      </c>
      <c r="F2247" s="157">
        <v>17.601666544486335</v>
      </c>
    </row>
    <row r="2248" spans="2:6" x14ac:dyDescent="0.25">
      <c r="B2248" s="157">
        <v>39.701954778350377</v>
      </c>
      <c r="C2248" s="157">
        <v>39.701954778350377</v>
      </c>
      <c r="D2248" s="157">
        <v>16.65800177695316</v>
      </c>
      <c r="E2248" s="157">
        <v>19.705733408413639</v>
      </c>
      <c r="F2248" s="157">
        <v>17.601666544486335</v>
      </c>
    </row>
    <row r="2249" spans="2:6" x14ac:dyDescent="0.25">
      <c r="B2249" s="157">
        <v>39.706434624638312</v>
      </c>
      <c r="C2249" s="157">
        <v>39.706434624638312</v>
      </c>
      <c r="D2249" s="157">
        <v>16.661810963206161</v>
      </c>
      <c r="E2249" s="157">
        <v>19.705733408413639</v>
      </c>
      <c r="F2249" s="157">
        <v>17.604296297859943</v>
      </c>
    </row>
    <row r="2250" spans="2:6" x14ac:dyDescent="0.25">
      <c r="B2250" s="157">
        <v>39.741279189093731</v>
      </c>
      <c r="C2250" s="157">
        <v>39.741279189093731</v>
      </c>
      <c r="D2250" s="157">
        <v>17.045233728770789</v>
      </c>
      <c r="E2250" s="157">
        <v>19.705733408413639</v>
      </c>
      <c r="F2250" s="157">
        <v>17.869000422124572</v>
      </c>
    </row>
    <row r="2251" spans="2:6" x14ac:dyDescent="0.25">
      <c r="B2251" s="157">
        <v>39.780762137976147</v>
      </c>
      <c r="C2251" s="157">
        <v>39.780762137976147</v>
      </c>
      <c r="D2251" s="157">
        <v>17.045233728770789</v>
      </c>
      <c r="E2251" s="157">
        <v>19.705733408413639</v>
      </c>
      <c r="F2251" s="157">
        <v>17.869000422124572</v>
      </c>
    </row>
    <row r="2252" spans="2:6" x14ac:dyDescent="0.25">
      <c r="B2252" s="157">
        <v>39.791263016940285</v>
      </c>
      <c r="C2252" s="157">
        <v>39.791263016940285</v>
      </c>
      <c r="D2252" s="157">
        <v>17.045233728770789</v>
      </c>
      <c r="E2252" s="157">
        <v>19.705733408413639</v>
      </c>
      <c r="F2252" s="157">
        <v>17.869000422124572</v>
      </c>
    </row>
    <row r="2253" spans="2:6" x14ac:dyDescent="0.25">
      <c r="B2253" s="157">
        <v>39.81707255587154</v>
      </c>
      <c r="C2253" s="157">
        <v>39.81707255587154</v>
      </c>
      <c r="D2253" s="157">
        <v>17.045233728770789</v>
      </c>
      <c r="E2253" s="157">
        <v>19.705733408413639</v>
      </c>
      <c r="F2253" s="157">
        <v>17.869000422124572</v>
      </c>
    </row>
    <row r="2254" spans="2:6" x14ac:dyDescent="0.25">
      <c r="B2254" s="157">
        <v>39.821131556640381</v>
      </c>
      <c r="C2254" s="157">
        <v>39.821131556640381</v>
      </c>
      <c r="D2254" s="157">
        <v>17.045233728770789</v>
      </c>
      <c r="E2254" s="157">
        <v>19.705733408413639</v>
      </c>
      <c r="F2254" s="157">
        <v>17.869000422124572</v>
      </c>
    </row>
    <row r="2255" spans="2:6" x14ac:dyDescent="0.25">
      <c r="B2255" s="157">
        <v>39.832424479164843</v>
      </c>
      <c r="C2255" s="157">
        <v>39.832424479164843</v>
      </c>
      <c r="D2255" s="157">
        <v>17.045233728770789</v>
      </c>
      <c r="E2255" s="157">
        <v>19.705733408413639</v>
      </c>
      <c r="F2255" s="157">
        <v>17.869000422124572</v>
      </c>
    </row>
    <row r="2256" spans="2:6" x14ac:dyDescent="0.25">
      <c r="B2256" s="157">
        <v>39.873922379759975</v>
      </c>
      <c r="C2256" s="157">
        <v>39.873922379759975</v>
      </c>
      <c r="D2256" s="157">
        <v>17.045233728770789</v>
      </c>
      <c r="E2256" s="157">
        <v>19.844571726945638</v>
      </c>
      <c r="F2256" s="157">
        <v>17.911988731678207</v>
      </c>
    </row>
    <row r="2257" spans="2:6" x14ac:dyDescent="0.25">
      <c r="B2257" s="157">
        <v>39.87723044391096</v>
      </c>
      <c r="C2257" s="157">
        <v>39.87723044391096</v>
      </c>
      <c r="D2257" s="157">
        <v>17.045233728770789</v>
      </c>
      <c r="E2257" s="157">
        <v>19.879066039828906</v>
      </c>
      <c r="F2257" s="157">
        <v>17.922669156331462</v>
      </c>
    </row>
    <row r="2258" spans="2:6" x14ac:dyDescent="0.25">
      <c r="B2258" s="157">
        <v>39.888774107225068</v>
      </c>
      <c r="C2258" s="157">
        <v>39.888774107225068</v>
      </c>
      <c r="D2258" s="157">
        <v>17.045233728770789</v>
      </c>
      <c r="E2258" s="157">
        <v>19.879066039828906</v>
      </c>
      <c r="F2258" s="157">
        <v>17.922669156331462</v>
      </c>
    </row>
    <row r="2259" spans="2:6" x14ac:dyDescent="0.25">
      <c r="B2259" s="157">
        <v>39.89864393146685</v>
      </c>
      <c r="C2259" s="157">
        <v>39.89864393146685</v>
      </c>
      <c r="D2259" s="157">
        <v>17.045233728770789</v>
      </c>
      <c r="E2259" s="157">
        <v>19.879066039828906</v>
      </c>
      <c r="F2259" s="157">
        <v>17.922669156331462</v>
      </c>
    </row>
    <row r="2260" spans="2:6" x14ac:dyDescent="0.25">
      <c r="B2260" s="157">
        <v>39.903378873600985</v>
      </c>
      <c r="C2260" s="157">
        <v>39.903378873600985</v>
      </c>
      <c r="D2260" s="157">
        <v>17.045233728770789</v>
      </c>
      <c r="E2260" s="157">
        <v>19.879066039828906</v>
      </c>
      <c r="F2260" s="157">
        <v>17.922669156331462</v>
      </c>
    </row>
    <row r="2261" spans="2:6" x14ac:dyDescent="0.25">
      <c r="B2261" s="157">
        <v>39.908573951955361</v>
      </c>
      <c r="C2261" s="157">
        <v>39.908573951955361</v>
      </c>
      <c r="D2261" s="157">
        <v>17.045233728770789</v>
      </c>
      <c r="E2261" s="157">
        <v>19.879066039828906</v>
      </c>
      <c r="F2261" s="157">
        <v>17.922669156331462</v>
      </c>
    </row>
    <row r="2262" spans="2:6" x14ac:dyDescent="0.25">
      <c r="B2262" s="157">
        <v>39.936195612277238</v>
      </c>
      <c r="C2262" s="157">
        <v>39.936195612277238</v>
      </c>
      <c r="D2262" s="157">
        <v>17.045233728770789</v>
      </c>
      <c r="E2262" s="157">
        <v>19.879066039828906</v>
      </c>
      <c r="F2262" s="157">
        <v>17.922669156331462</v>
      </c>
    </row>
    <row r="2263" spans="2:6" x14ac:dyDescent="0.25">
      <c r="B2263" s="157">
        <v>39.946676162629174</v>
      </c>
      <c r="C2263" s="157">
        <v>39.946676162629174</v>
      </c>
      <c r="D2263" s="157">
        <v>17.045233728770789</v>
      </c>
      <c r="E2263" s="157">
        <v>19.879066039828906</v>
      </c>
      <c r="F2263" s="157">
        <v>17.922669156331462</v>
      </c>
    </row>
    <row r="2264" spans="2:6" x14ac:dyDescent="0.25">
      <c r="B2264" s="157">
        <v>39.975548920067226</v>
      </c>
      <c r="C2264" s="157">
        <v>39.975548920067226</v>
      </c>
      <c r="D2264" s="157">
        <v>17.045233728770789</v>
      </c>
      <c r="E2264" s="157">
        <v>19.879066039828906</v>
      </c>
      <c r="F2264" s="157">
        <v>17.922669156331462</v>
      </c>
    </row>
    <row r="2265" spans="2:6" x14ac:dyDescent="0.25">
      <c r="B2265" s="157">
        <v>39.989646172600757</v>
      </c>
      <c r="C2265" s="157">
        <v>39.989646172600757</v>
      </c>
      <c r="D2265" s="157">
        <v>17.045233728770789</v>
      </c>
      <c r="E2265" s="157">
        <v>19.879066039828906</v>
      </c>
      <c r="F2265" s="157">
        <v>17.922669156331462</v>
      </c>
    </row>
    <row r="2266" spans="2:6" x14ac:dyDescent="0.25">
      <c r="B2266" s="157">
        <v>39.994619673044667</v>
      </c>
      <c r="C2266" s="157">
        <v>39.994619673044667</v>
      </c>
      <c r="D2266" s="157">
        <v>17.045233728770789</v>
      </c>
      <c r="E2266" s="157">
        <v>19.879066039828906</v>
      </c>
      <c r="F2266" s="157">
        <v>17.922669156331462</v>
      </c>
    </row>
    <row r="2267" spans="2:6" x14ac:dyDescent="0.25">
      <c r="B2267" s="157">
        <v>40.013782896317856</v>
      </c>
      <c r="C2267" s="157">
        <v>40.013782896317856</v>
      </c>
      <c r="D2267" s="157">
        <v>17.045233728770789</v>
      </c>
      <c r="E2267" s="157">
        <v>19.879066039828906</v>
      </c>
      <c r="F2267" s="157">
        <v>17.922669156331462</v>
      </c>
    </row>
    <row r="2268" spans="2:6" x14ac:dyDescent="0.25">
      <c r="B2268" s="157">
        <v>40.047775261650258</v>
      </c>
      <c r="C2268" s="157">
        <v>40.047775261650258</v>
      </c>
      <c r="D2268" s="157">
        <v>17.045233728770789</v>
      </c>
      <c r="E2268" s="157">
        <v>19.879066039828906</v>
      </c>
      <c r="F2268" s="157">
        <v>17.922669156331462</v>
      </c>
    </row>
    <row r="2269" spans="2:6" x14ac:dyDescent="0.25">
      <c r="B2269" s="157">
        <v>40.086266916404767</v>
      </c>
      <c r="C2269" s="157">
        <v>40.086266916404767</v>
      </c>
      <c r="D2269" s="157">
        <v>17.045233728770789</v>
      </c>
      <c r="E2269" s="157">
        <v>19.879066039828906</v>
      </c>
      <c r="F2269" s="157">
        <v>17.922669156331462</v>
      </c>
    </row>
    <row r="2270" spans="2:6" x14ac:dyDescent="0.25">
      <c r="B2270" s="157">
        <v>40.094968033779921</v>
      </c>
      <c r="C2270" s="157">
        <v>40.094968033779921</v>
      </c>
      <c r="D2270" s="157">
        <v>17.045233728770789</v>
      </c>
      <c r="E2270" s="157">
        <v>19.879066039828906</v>
      </c>
      <c r="F2270" s="157">
        <v>17.922669156331462</v>
      </c>
    </row>
    <row r="2271" spans="2:6" x14ac:dyDescent="0.25">
      <c r="B2271" s="157">
        <v>40.106792252118936</v>
      </c>
      <c r="C2271" s="157">
        <v>40.106792252118936</v>
      </c>
      <c r="D2271" s="157">
        <v>17.045233728770789</v>
      </c>
      <c r="E2271" s="157">
        <v>19.879066039828906</v>
      </c>
      <c r="F2271" s="157">
        <v>17.922669156331462</v>
      </c>
    </row>
    <row r="2272" spans="2:6" x14ac:dyDescent="0.25">
      <c r="B2272" s="157">
        <v>40.175950379589452</v>
      </c>
      <c r="C2272" s="157">
        <v>40.175950379589452</v>
      </c>
      <c r="D2272" s="157">
        <v>17.045233728770789</v>
      </c>
      <c r="E2272" s="157">
        <v>19.879066039828906</v>
      </c>
      <c r="F2272" s="157">
        <v>17.922669156331462</v>
      </c>
    </row>
    <row r="2273" spans="2:6" x14ac:dyDescent="0.25">
      <c r="B2273" s="157">
        <v>40.192089393778915</v>
      </c>
      <c r="C2273" s="157">
        <v>40.192089393778915</v>
      </c>
      <c r="D2273" s="157">
        <v>17.045233728770789</v>
      </c>
      <c r="E2273" s="157">
        <v>19.960059785079658</v>
      </c>
      <c r="F2273" s="157">
        <v>17.947747133575511</v>
      </c>
    </row>
    <row r="2274" spans="2:6" x14ac:dyDescent="0.25">
      <c r="B2274" s="157">
        <v>40.209615237975292</v>
      </c>
      <c r="C2274" s="157">
        <v>40.209615237975292</v>
      </c>
      <c r="D2274" s="157">
        <v>17.045233728770789</v>
      </c>
      <c r="E2274" s="157">
        <v>20.116421670327387</v>
      </c>
      <c r="F2274" s="157">
        <v>17.996161239972729</v>
      </c>
    </row>
    <row r="2275" spans="2:6" x14ac:dyDescent="0.25">
      <c r="B2275" s="157">
        <v>40.212228215574619</v>
      </c>
      <c r="C2275" s="157">
        <v>40.212228215574619</v>
      </c>
      <c r="D2275" s="157">
        <v>17.055166477588728</v>
      </c>
      <c r="E2275" s="157">
        <v>20.138568483571547</v>
      </c>
      <c r="F2275" s="157">
        <v>18.009875812051</v>
      </c>
    </row>
    <row r="2276" spans="2:6" x14ac:dyDescent="0.25">
      <c r="B2276" s="157">
        <v>40.222382374170735</v>
      </c>
      <c r="C2276" s="157">
        <v>40.222382374170735</v>
      </c>
      <c r="D2276" s="157">
        <v>17.055166477588728</v>
      </c>
      <c r="E2276" s="157">
        <v>20.138568483571547</v>
      </c>
      <c r="F2276" s="157">
        <v>18.009875812051</v>
      </c>
    </row>
    <row r="2277" spans="2:6" x14ac:dyDescent="0.25">
      <c r="B2277" s="157">
        <v>40.22836208659546</v>
      </c>
      <c r="C2277" s="157">
        <v>40.22836208659546</v>
      </c>
      <c r="D2277" s="157">
        <v>17.055166477588728</v>
      </c>
      <c r="E2277" s="157">
        <v>20.138568483571547</v>
      </c>
      <c r="F2277" s="157">
        <v>18.009875812051</v>
      </c>
    </row>
    <row r="2278" spans="2:6" x14ac:dyDescent="0.25">
      <c r="B2278" s="157">
        <v>40.273478230106733</v>
      </c>
      <c r="C2278" s="157">
        <v>40.273478230106733</v>
      </c>
      <c r="D2278" s="157">
        <v>17.055166477588728</v>
      </c>
      <c r="E2278" s="157">
        <v>20.138568483571547</v>
      </c>
      <c r="F2278" s="157">
        <v>18.009875812051</v>
      </c>
    </row>
    <row r="2279" spans="2:6" x14ac:dyDescent="0.25">
      <c r="B2279" s="157">
        <v>40.281092516942948</v>
      </c>
      <c r="C2279" s="157">
        <v>40.281092516942948</v>
      </c>
      <c r="D2279" s="157">
        <v>17.055166477588728</v>
      </c>
      <c r="E2279" s="157">
        <v>20.138568483571547</v>
      </c>
      <c r="F2279" s="157">
        <v>18.009875812051</v>
      </c>
    </row>
    <row r="2280" spans="2:6" x14ac:dyDescent="0.25">
      <c r="B2280" s="157">
        <v>40.312695079859182</v>
      </c>
      <c r="C2280" s="157">
        <v>40.312695079859182</v>
      </c>
      <c r="D2280" s="157">
        <v>17.118393462194373</v>
      </c>
      <c r="E2280" s="157">
        <v>20.138568483571547</v>
      </c>
      <c r="F2280" s="157">
        <v>18.053525916043352</v>
      </c>
    </row>
    <row r="2281" spans="2:6" x14ac:dyDescent="0.25">
      <c r="B2281" s="157">
        <v>40.323168000457031</v>
      </c>
      <c r="C2281" s="157">
        <v>40.323168000457031</v>
      </c>
      <c r="D2281" s="157">
        <v>17.118393462194373</v>
      </c>
      <c r="E2281" s="157">
        <v>20.138568483571547</v>
      </c>
      <c r="F2281" s="157">
        <v>18.053525916043352</v>
      </c>
    </row>
    <row r="2282" spans="2:6" x14ac:dyDescent="0.25">
      <c r="B2282" s="157">
        <v>40.348754858072773</v>
      </c>
      <c r="C2282" s="157">
        <v>40.348754858072773</v>
      </c>
      <c r="D2282" s="157">
        <v>17.118393462194373</v>
      </c>
      <c r="E2282" s="157">
        <v>20.138568483571547</v>
      </c>
      <c r="F2282" s="157">
        <v>18.053525916043352</v>
      </c>
    </row>
    <row r="2283" spans="2:6" x14ac:dyDescent="0.25">
      <c r="B2283" s="157">
        <v>40.367194056435075</v>
      </c>
      <c r="C2283" s="157">
        <v>40.367194056435075</v>
      </c>
      <c r="D2283" s="157">
        <v>17.118393462194373</v>
      </c>
      <c r="E2283" s="157">
        <v>20.138568483571547</v>
      </c>
      <c r="F2283" s="157">
        <v>18.053525916043352</v>
      </c>
    </row>
    <row r="2284" spans="2:6" x14ac:dyDescent="0.25">
      <c r="B2284" s="157">
        <v>40.46998676920515</v>
      </c>
      <c r="C2284" s="157">
        <v>40.46998676920515</v>
      </c>
      <c r="D2284" s="157">
        <v>17.118393462194373</v>
      </c>
      <c r="E2284" s="157">
        <v>20.138568483571547</v>
      </c>
      <c r="F2284" s="157">
        <v>18.053525916043352</v>
      </c>
    </row>
    <row r="2285" spans="2:6" x14ac:dyDescent="0.25">
      <c r="B2285" s="157">
        <v>40.52562416152697</v>
      </c>
      <c r="C2285" s="157">
        <v>40.52562416152697</v>
      </c>
      <c r="D2285" s="157">
        <v>17.118393462194373</v>
      </c>
      <c r="E2285" s="157">
        <v>20.883146101878634</v>
      </c>
      <c r="F2285" s="157">
        <v>18.284068416708362</v>
      </c>
    </row>
    <row r="2286" spans="2:6" x14ac:dyDescent="0.25">
      <c r="B2286" s="157">
        <v>40.544831429235124</v>
      </c>
      <c r="C2286" s="157">
        <v>40.544831429235124</v>
      </c>
      <c r="D2286" s="157">
        <v>17.118393462194373</v>
      </c>
      <c r="E2286" s="157">
        <v>20.883146101878634</v>
      </c>
      <c r="F2286" s="157">
        <v>18.284068416708362</v>
      </c>
    </row>
    <row r="2287" spans="2:6" x14ac:dyDescent="0.25">
      <c r="B2287" s="157">
        <v>40.552216345158378</v>
      </c>
      <c r="C2287" s="157">
        <v>40.552216345158378</v>
      </c>
      <c r="D2287" s="157">
        <v>17.118393462194373</v>
      </c>
      <c r="E2287" s="157">
        <v>20.883146101878634</v>
      </c>
      <c r="F2287" s="157">
        <v>18.284068416708362</v>
      </c>
    </row>
    <row r="2288" spans="2:6" x14ac:dyDescent="0.25">
      <c r="B2288" s="157">
        <v>40.55967202555842</v>
      </c>
      <c r="C2288" s="157">
        <v>40.55967202555842</v>
      </c>
      <c r="D2288" s="157">
        <v>17.118393462194373</v>
      </c>
      <c r="E2288" s="157">
        <v>20.883146101878634</v>
      </c>
      <c r="F2288" s="157">
        <v>18.284068416708362</v>
      </c>
    </row>
    <row r="2289" spans="2:6" x14ac:dyDescent="0.25">
      <c r="B2289" s="157">
        <v>40.587281237381909</v>
      </c>
      <c r="C2289" s="157">
        <v>40.587281237381909</v>
      </c>
      <c r="D2289" s="157">
        <v>17.125298152233139</v>
      </c>
      <c r="E2289" s="157">
        <v>20.883146101878634</v>
      </c>
      <c r="F2289" s="157">
        <v>18.288835217467671</v>
      </c>
    </row>
    <row r="2290" spans="2:6" x14ac:dyDescent="0.25">
      <c r="B2290" s="157">
        <v>40.601487495942443</v>
      </c>
      <c r="C2290" s="157">
        <v>40.601487495942443</v>
      </c>
      <c r="D2290" s="157">
        <v>17.125298152233139</v>
      </c>
      <c r="E2290" s="157">
        <v>20.883146101878634</v>
      </c>
      <c r="F2290" s="157">
        <v>18.288835217467671</v>
      </c>
    </row>
    <row r="2291" spans="2:6" x14ac:dyDescent="0.25">
      <c r="B2291" s="157">
        <v>40.627498746581999</v>
      </c>
      <c r="C2291" s="157">
        <v>40.627498746581999</v>
      </c>
      <c r="D2291" s="157">
        <v>17.125298152233139</v>
      </c>
      <c r="E2291" s="157">
        <v>20.883146101878634</v>
      </c>
      <c r="F2291" s="157">
        <v>18.288835217467671</v>
      </c>
    </row>
    <row r="2292" spans="2:6" x14ac:dyDescent="0.25">
      <c r="B2292" s="157">
        <v>40.632371748574187</v>
      </c>
      <c r="C2292" s="157">
        <v>40.632371748574187</v>
      </c>
      <c r="D2292" s="157">
        <v>17.125298152233139</v>
      </c>
      <c r="E2292" s="157">
        <v>20.883146101878634</v>
      </c>
      <c r="F2292" s="157">
        <v>18.288835217467671</v>
      </c>
    </row>
    <row r="2293" spans="2:6" x14ac:dyDescent="0.25">
      <c r="B2293" s="157">
        <v>40.643335526979207</v>
      </c>
      <c r="C2293" s="157">
        <v>40.643335526979207</v>
      </c>
      <c r="D2293" s="157">
        <v>17.125298152233139</v>
      </c>
      <c r="E2293" s="157">
        <v>20.905154818512681</v>
      </c>
      <c r="F2293" s="157">
        <v>18.295649744851367</v>
      </c>
    </row>
    <row r="2294" spans="2:6" x14ac:dyDescent="0.25">
      <c r="B2294" s="157">
        <v>40.677894319082469</v>
      </c>
      <c r="C2294" s="157">
        <v>40.677894319082469</v>
      </c>
      <c r="D2294" s="157">
        <v>17.125298152233139</v>
      </c>
      <c r="E2294" s="157">
        <v>20.905154818512681</v>
      </c>
      <c r="F2294" s="157">
        <v>18.295649744851367</v>
      </c>
    </row>
    <row r="2295" spans="2:6" x14ac:dyDescent="0.25">
      <c r="B2295" s="157">
        <v>40.710130490799017</v>
      </c>
      <c r="C2295" s="157">
        <v>40.710130490799017</v>
      </c>
      <c r="D2295" s="157">
        <v>17.125298152233139</v>
      </c>
      <c r="E2295" s="157">
        <v>20.905154818512681</v>
      </c>
      <c r="F2295" s="157">
        <v>18.295649744851367</v>
      </c>
    </row>
    <row r="2296" spans="2:6" x14ac:dyDescent="0.25">
      <c r="B2296" s="157">
        <v>40.717933438325375</v>
      </c>
      <c r="C2296" s="157">
        <v>40.717933438325375</v>
      </c>
      <c r="D2296" s="157">
        <v>17.125298152233139</v>
      </c>
      <c r="E2296" s="157">
        <v>20.905154818512681</v>
      </c>
      <c r="F2296" s="157">
        <v>18.295649744851367</v>
      </c>
    </row>
    <row r="2297" spans="2:6" x14ac:dyDescent="0.25">
      <c r="B2297" s="157">
        <v>40.733652030840929</v>
      </c>
      <c r="C2297" s="157">
        <v>40.733652030840929</v>
      </c>
      <c r="D2297" s="157">
        <v>17.125298152233139</v>
      </c>
      <c r="E2297" s="157">
        <v>20.905154818512681</v>
      </c>
      <c r="F2297" s="157">
        <v>18.295649744851367</v>
      </c>
    </row>
    <row r="2298" spans="2:6" x14ac:dyDescent="0.25">
      <c r="B2298" s="157">
        <v>40.739660041761695</v>
      </c>
      <c r="C2298" s="157">
        <v>40.739660041761695</v>
      </c>
      <c r="D2298" s="157">
        <v>17.125298152233139</v>
      </c>
      <c r="E2298" s="157">
        <v>20.905154818512681</v>
      </c>
      <c r="F2298" s="157">
        <v>18.295649744851367</v>
      </c>
    </row>
    <row r="2299" spans="2:6" x14ac:dyDescent="0.25">
      <c r="B2299" s="157">
        <v>40.812024122153225</v>
      </c>
      <c r="C2299" s="157">
        <v>40.812024122153225</v>
      </c>
      <c r="D2299" s="157">
        <v>17.125298152233139</v>
      </c>
      <c r="E2299" s="157">
        <v>20.905154818512681</v>
      </c>
      <c r="F2299" s="157">
        <v>18.295649744851367</v>
      </c>
    </row>
    <row r="2300" spans="2:6" x14ac:dyDescent="0.25">
      <c r="B2300" s="157">
        <v>40.827268642069512</v>
      </c>
      <c r="C2300" s="157">
        <v>40.827268642069512</v>
      </c>
      <c r="D2300" s="157">
        <v>17.125298152233139</v>
      </c>
      <c r="E2300" s="157">
        <v>20.905154818512681</v>
      </c>
      <c r="F2300" s="157">
        <v>18.295649744851367</v>
      </c>
    </row>
    <row r="2301" spans="2:6" x14ac:dyDescent="0.25">
      <c r="B2301" s="157">
        <v>40.838584013051857</v>
      </c>
      <c r="C2301" s="157">
        <v>40.838584013051857</v>
      </c>
      <c r="D2301" s="157">
        <v>17.125298152233139</v>
      </c>
      <c r="E2301" s="157">
        <v>20.905154818512681</v>
      </c>
      <c r="F2301" s="157">
        <v>18.295649744851367</v>
      </c>
    </row>
    <row r="2302" spans="2:6" x14ac:dyDescent="0.25">
      <c r="B2302" s="157">
        <v>40.845343631813705</v>
      </c>
      <c r="C2302" s="157">
        <v>40.845343631813705</v>
      </c>
      <c r="D2302" s="157">
        <v>17.125298152233139</v>
      </c>
      <c r="E2302" s="157">
        <v>20.905154818512681</v>
      </c>
      <c r="F2302" s="157">
        <v>18.295649744851367</v>
      </c>
    </row>
    <row r="2303" spans="2:6" x14ac:dyDescent="0.25">
      <c r="B2303" s="157">
        <v>40.874775314576645</v>
      </c>
      <c r="C2303" s="157">
        <v>40.874775314576645</v>
      </c>
      <c r="D2303" s="157">
        <v>17.125298152233139</v>
      </c>
      <c r="E2303" s="157">
        <v>20.905154818512681</v>
      </c>
      <c r="F2303" s="157">
        <v>18.295649744851367</v>
      </c>
    </row>
    <row r="2304" spans="2:6" x14ac:dyDescent="0.25">
      <c r="B2304" s="157">
        <v>40.9217759347179</v>
      </c>
      <c r="C2304" s="157">
        <v>40.9217759347179</v>
      </c>
      <c r="D2304" s="157">
        <v>17.125298152233139</v>
      </c>
      <c r="E2304" s="157">
        <v>20.905154818512681</v>
      </c>
      <c r="F2304" s="157">
        <v>18.295649744851367</v>
      </c>
    </row>
    <row r="2305" spans="2:6" x14ac:dyDescent="0.25">
      <c r="B2305" s="157">
        <v>40.935213553156785</v>
      </c>
      <c r="C2305" s="157">
        <v>40.935213553156785</v>
      </c>
      <c r="D2305" s="157">
        <v>17.125298152233139</v>
      </c>
      <c r="E2305" s="157">
        <v>20.905154818512681</v>
      </c>
      <c r="F2305" s="157">
        <v>18.295649744851367</v>
      </c>
    </row>
    <row r="2306" spans="2:6" x14ac:dyDescent="0.25">
      <c r="B2306" s="157">
        <v>40.957065074142228</v>
      </c>
      <c r="C2306" s="157">
        <v>40.957065074142228</v>
      </c>
      <c r="D2306" s="157">
        <v>17.125298152233139</v>
      </c>
      <c r="E2306" s="157">
        <v>20.905154818512681</v>
      </c>
      <c r="F2306" s="157">
        <v>18.295649744851367</v>
      </c>
    </row>
    <row r="2307" spans="2:6" x14ac:dyDescent="0.25">
      <c r="B2307" s="157">
        <v>41.025377490919297</v>
      </c>
      <c r="C2307" s="157">
        <v>41.025377490919297</v>
      </c>
      <c r="D2307" s="157">
        <v>17.487479174031083</v>
      </c>
      <c r="E2307" s="157">
        <v>21.087995510579841</v>
      </c>
      <c r="F2307" s="157">
        <v>18.602301877421183</v>
      </c>
    </row>
    <row r="2308" spans="2:6" x14ac:dyDescent="0.25">
      <c r="B2308" s="157">
        <v>41.056992940283585</v>
      </c>
      <c r="C2308" s="157">
        <v>41.056992940283585</v>
      </c>
      <c r="D2308" s="157">
        <v>17.487479174031083</v>
      </c>
      <c r="E2308" s="157">
        <v>21.087995510579841</v>
      </c>
      <c r="F2308" s="157">
        <v>18.602301877421183</v>
      </c>
    </row>
    <row r="2309" spans="2:6" x14ac:dyDescent="0.25">
      <c r="B2309" s="157">
        <v>41.084822720348114</v>
      </c>
      <c r="C2309" s="157">
        <v>41.084822720348114</v>
      </c>
      <c r="D2309" s="157">
        <v>17.487479174031083</v>
      </c>
      <c r="E2309" s="157">
        <v>21.087995510579841</v>
      </c>
      <c r="F2309" s="157">
        <v>18.602301877421183</v>
      </c>
    </row>
    <row r="2310" spans="2:6" x14ac:dyDescent="0.25">
      <c r="B2310" s="157">
        <v>41.092581287667691</v>
      </c>
      <c r="C2310" s="157">
        <v>41.092581287667691</v>
      </c>
      <c r="D2310" s="157">
        <v>17.487479174031083</v>
      </c>
      <c r="E2310" s="157">
        <v>21.087995510579841</v>
      </c>
      <c r="F2310" s="157">
        <v>18.602301877421183</v>
      </c>
    </row>
    <row r="2311" spans="2:6" x14ac:dyDescent="0.25">
      <c r="B2311" s="157">
        <v>41.13073562911115</v>
      </c>
      <c r="C2311" s="157">
        <v>41.13073562911115</v>
      </c>
      <c r="D2311" s="157">
        <v>17.487479174031083</v>
      </c>
      <c r="E2311" s="157">
        <v>21.087995510579841</v>
      </c>
      <c r="F2311" s="157">
        <v>18.602301877421183</v>
      </c>
    </row>
    <row r="2312" spans="2:6" x14ac:dyDescent="0.25">
      <c r="B2312" s="157">
        <v>41.14285538541791</v>
      </c>
      <c r="C2312" s="157">
        <v>41.14285538541791</v>
      </c>
      <c r="D2312" s="157">
        <v>17.487479174031083</v>
      </c>
      <c r="E2312" s="157">
        <v>21.087995510579841</v>
      </c>
      <c r="F2312" s="157">
        <v>18.602301877421183</v>
      </c>
    </row>
    <row r="2313" spans="2:6" x14ac:dyDescent="0.25">
      <c r="B2313" s="157">
        <v>41.153441798092807</v>
      </c>
      <c r="C2313" s="157">
        <v>41.153441798092807</v>
      </c>
      <c r="D2313" s="157">
        <v>17.487479174031083</v>
      </c>
      <c r="E2313" s="157">
        <v>21.087995510579841</v>
      </c>
      <c r="F2313" s="157">
        <v>18.602301877421183</v>
      </c>
    </row>
    <row r="2314" spans="2:6" x14ac:dyDescent="0.25">
      <c r="B2314" s="157">
        <v>41.189027071645341</v>
      </c>
      <c r="C2314" s="157">
        <v>41.189027071645341</v>
      </c>
      <c r="D2314" s="157">
        <v>17.487479174031083</v>
      </c>
      <c r="E2314" s="157">
        <v>21.087995510579841</v>
      </c>
      <c r="F2314" s="157">
        <v>18.602301877421183</v>
      </c>
    </row>
    <row r="2315" spans="2:6" x14ac:dyDescent="0.25">
      <c r="B2315" s="157">
        <v>41.204082115871934</v>
      </c>
      <c r="C2315" s="157">
        <v>41.204082115871934</v>
      </c>
      <c r="D2315" s="157">
        <v>17.487479174031083</v>
      </c>
      <c r="E2315" s="157">
        <v>21.087995510579841</v>
      </c>
      <c r="F2315" s="157">
        <v>18.602301877421183</v>
      </c>
    </row>
    <row r="2316" spans="2:6" x14ac:dyDescent="0.25">
      <c r="B2316" s="157">
        <v>41.232455757421647</v>
      </c>
      <c r="C2316" s="157">
        <v>41.232455757421647</v>
      </c>
      <c r="D2316" s="157">
        <v>17.535731046257119</v>
      </c>
      <c r="E2316" s="157">
        <v>21.087995510579841</v>
      </c>
      <c r="F2316" s="157">
        <v>18.635613591614558</v>
      </c>
    </row>
    <row r="2317" spans="2:6" x14ac:dyDescent="0.25">
      <c r="B2317" s="157">
        <v>41.243866875013651</v>
      </c>
      <c r="C2317" s="157">
        <v>41.243866875013651</v>
      </c>
      <c r="D2317" s="157">
        <v>17.535731046257119</v>
      </c>
      <c r="E2317" s="157">
        <v>21.291610679067716</v>
      </c>
      <c r="F2317" s="157">
        <v>18.698658664367688</v>
      </c>
    </row>
    <row r="2318" spans="2:6" x14ac:dyDescent="0.25">
      <c r="B2318" s="157">
        <v>41.291684335779678</v>
      </c>
      <c r="C2318" s="157">
        <v>41.291684335779678</v>
      </c>
      <c r="D2318" s="157">
        <v>17.535731046257119</v>
      </c>
      <c r="E2318" s="157">
        <v>21.291610679067716</v>
      </c>
      <c r="F2318" s="157">
        <v>18.698658664367688</v>
      </c>
    </row>
    <row r="2319" spans="2:6" x14ac:dyDescent="0.25">
      <c r="B2319" s="157">
        <v>41.304240512696609</v>
      </c>
      <c r="C2319" s="157">
        <v>41.304240512696609</v>
      </c>
      <c r="D2319" s="157">
        <v>17.535731046257119</v>
      </c>
      <c r="E2319" s="157">
        <v>21.291610679067716</v>
      </c>
      <c r="F2319" s="157">
        <v>18.698658664367688</v>
      </c>
    </row>
    <row r="2320" spans="2:6" x14ac:dyDescent="0.25">
      <c r="B2320" s="157">
        <v>41.319375102154254</v>
      </c>
      <c r="C2320" s="157">
        <v>41.319375102154254</v>
      </c>
      <c r="D2320" s="157">
        <v>17.550870869840217</v>
      </c>
      <c r="E2320" s="157">
        <v>21.325367582779897</v>
      </c>
      <c r="F2320" s="157">
        <v>18.719562867784944</v>
      </c>
    </row>
    <row r="2321" spans="2:6" x14ac:dyDescent="0.25">
      <c r="B2321" s="157">
        <v>41.331772060999235</v>
      </c>
      <c r="C2321" s="157">
        <v>41.331772060999235</v>
      </c>
      <c r="D2321" s="157">
        <v>17.557133499167207</v>
      </c>
      <c r="E2321" s="157">
        <v>21.325367582779897</v>
      </c>
      <c r="F2321" s="157">
        <v>18.72388640817033</v>
      </c>
    </row>
    <row r="2322" spans="2:6" x14ac:dyDescent="0.25">
      <c r="B2322" s="157">
        <v>41.336703291287634</v>
      </c>
      <c r="C2322" s="157">
        <v>41.336703291287634</v>
      </c>
      <c r="D2322" s="157">
        <v>17.557133499167207</v>
      </c>
      <c r="E2322" s="157">
        <v>21.325367582779897</v>
      </c>
      <c r="F2322" s="157">
        <v>18.72388640817033</v>
      </c>
    </row>
    <row r="2323" spans="2:6" x14ac:dyDescent="0.25">
      <c r="B2323" s="157">
        <v>41.349199173315569</v>
      </c>
      <c r="C2323" s="157">
        <v>41.349199173315569</v>
      </c>
      <c r="D2323" s="157">
        <v>17.557133499167207</v>
      </c>
      <c r="E2323" s="157">
        <v>21.325367582779897</v>
      </c>
      <c r="F2323" s="157">
        <v>18.72388640817033</v>
      </c>
    </row>
    <row r="2324" spans="2:6" x14ac:dyDescent="0.25">
      <c r="B2324" s="157">
        <v>41.354501522566835</v>
      </c>
      <c r="C2324" s="157">
        <v>41.354501522566835</v>
      </c>
      <c r="D2324" s="157">
        <v>17.557133499167207</v>
      </c>
      <c r="E2324" s="157">
        <v>21.325367582779897</v>
      </c>
      <c r="F2324" s="157">
        <v>18.72388640817033</v>
      </c>
    </row>
    <row r="2325" spans="2:6" x14ac:dyDescent="0.25">
      <c r="B2325" s="157">
        <v>41.379064966888933</v>
      </c>
      <c r="C2325" s="157">
        <v>41.379064966888933</v>
      </c>
      <c r="D2325" s="157">
        <v>17.557133499167207</v>
      </c>
      <c r="E2325" s="157">
        <v>21.359609749834593</v>
      </c>
      <c r="F2325" s="157">
        <v>18.734488761272114</v>
      </c>
    </row>
    <row r="2326" spans="2:6" x14ac:dyDescent="0.25">
      <c r="B2326" s="157">
        <v>41.409998459279336</v>
      </c>
      <c r="C2326" s="157">
        <v>41.409998459279336</v>
      </c>
      <c r="D2326" s="157">
        <v>17.557133499167207</v>
      </c>
      <c r="E2326" s="157">
        <v>21.359609749834593</v>
      </c>
      <c r="F2326" s="157">
        <v>18.734488761272114</v>
      </c>
    </row>
    <row r="2327" spans="2:6" x14ac:dyDescent="0.25">
      <c r="B2327" s="157">
        <v>41.436361201136556</v>
      </c>
      <c r="C2327" s="157">
        <v>41.436361201136556</v>
      </c>
      <c r="D2327" s="157">
        <v>17.557133499167207</v>
      </c>
      <c r="E2327" s="157">
        <v>21.403710279004237</v>
      </c>
      <c r="F2327" s="157">
        <v>18.748143544904391</v>
      </c>
    </row>
    <row r="2328" spans="2:6" x14ac:dyDescent="0.25">
      <c r="B2328" s="157">
        <v>41.478718995112892</v>
      </c>
      <c r="C2328" s="157">
        <v>41.478718995112892</v>
      </c>
      <c r="D2328" s="157">
        <v>17.557133499167207</v>
      </c>
      <c r="E2328" s="157">
        <v>21.403710279004237</v>
      </c>
      <c r="F2328" s="157">
        <v>18.748143544904391</v>
      </c>
    </row>
    <row r="2329" spans="2:6" x14ac:dyDescent="0.25">
      <c r="B2329" s="157">
        <v>41.489004940905168</v>
      </c>
      <c r="C2329" s="157">
        <v>41.489004940905168</v>
      </c>
      <c r="D2329" s="157">
        <v>17.557133499167207</v>
      </c>
      <c r="E2329" s="157">
        <v>21.403710279004237</v>
      </c>
      <c r="F2329" s="157">
        <v>18.748143544904391</v>
      </c>
    </row>
    <row r="2330" spans="2:6" x14ac:dyDescent="0.25">
      <c r="B2330" s="157">
        <v>41.492408539933926</v>
      </c>
      <c r="C2330" s="157">
        <v>41.492408539933926</v>
      </c>
      <c r="D2330" s="157">
        <v>17.567347827541408</v>
      </c>
      <c r="E2330" s="157">
        <v>21.403710279004237</v>
      </c>
      <c r="F2330" s="157">
        <v>18.7551952254254</v>
      </c>
    </row>
    <row r="2331" spans="2:6" x14ac:dyDescent="0.25">
      <c r="B2331" s="157">
        <v>41.516494036995638</v>
      </c>
      <c r="C2331" s="157">
        <v>41.516494036995638</v>
      </c>
      <c r="D2331" s="157">
        <v>17.651676221189714</v>
      </c>
      <c r="E2331" s="157">
        <v>21.403710279004237</v>
      </c>
      <c r="F2331" s="157">
        <v>18.813413139425489</v>
      </c>
    </row>
    <row r="2332" spans="2:6" x14ac:dyDescent="0.25">
      <c r="B2332" s="157">
        <v>41.525588861318091</v>
      </c>
      <c r="C2332" s="157">
        <v>41.525588861318091</v>
      </c>
      <c r="D2332" s="157">
        <v>17.651676221189714</v>
      </c>
      <c r="E2332" s="157">
        <v>21.403710279004237</v>
      </c>
      <c r="F2332" s="157">
        <v>18.813413139425489</v>
      </c>
    </row>
    <row r="2333" spans="2:6" x14ac:dyDescent="0.25">
      <c r="B2333" s="157">
        <v>41.562636043371292</v>
      </c>
      <c r="C2333" s="157">
        <v>41.562636043371292</v>
      </c>
      <c r="D2333" s="157">
        <v>17.651676221189714</v>
      </c>
      <c r="E2333" s="157">
        <v>21.403710279004237</v>
      </c>
      <c r="F2333" s="157">
        <v>18.813413139425489</v>
      </c>
    </row>
    <row r="2334" spans="2:6" x14ac:dyDescent="0.25">
      <c r="B2334" s="157">
        <v>41.573521992754145</v>
      </c>
      <c r="C2334" s="157">
        <v>41.573521992754145</v>
      </c>
      <c r="D2334" s="157">
        <v>17.651676221189714</v>
      </c>
      <c r="E2334" s="157">
        <v>21.403710279004237</v>
      </c>
      <c r="F2334" s="157">
        <v>18.813413139425489</v>
      </c>
    </row>
    <row r="2335" spans="2:6" x14ac:dyDescent="0.25">
      <c r="B2335" s="157">
        <v>41.579960381229817</v>
      </c>
      <c r="C2335" s="157">
        <v>41.579960381229817</v>
      </c>
      <c r="D2335" s="157">
        <v>17.651676221189714</v>
      </c>
      <c r="E2335" s="157">
        <v>21.403710279004237</v>
      </c>
      <c r="F2335" s="157">
        <v>18.813413139425489</v>
      </c>
    </row>
    <row r="2336" spans="2:6" x14ac:dyDescent="0.25">
      <c r="B2336" s="157">
        <v>41.59341822095282</v>
      </c>
      <c r="C2336" s="157">
        <v>41.59341822095282</v>
      </c>
      <c r="D2336" s="157">
        <v>17.651676221189714</v>
      </c>
      <c r="E2336" s="157">
        <v>21.403710279004237</v>
      </c>
      <c r="F2336" s="157">
        <v>18.813413139425489</v>
      </c>
    </row>
    <row r="2337" spans="2:6" x14ac:dyDescent="0.25">
      <c r="B2337" s="157">
        <v>41.629417134076277</v>
      </c>
      <c r="C2337" s="157">
        <v>41.629417134076277</v>
      </c>
      <c r="D2337" s="157">
        <v>17.651676221189714</v>
      </c>
      <c r="E2337" s="157">
        <v>21.403710279004237</v>
      </c>
      <c r="F2337" s="157">
        <v>18.813413139425489</v>
      </c>
    </row>
    <row r="2338" spans="2:6" x14ac:dyDescent="0.25">
      <c r="B2338" s="157">
        <v>41.663073448844152</v>
      </c>
      <c r="C2338" s="157">
        <v>41.663073448844152</v>
      </c>
      <c r="D2338" s="157">
        <v>17.651676221189714</v>
      </c>
      <c r="E2338" s="157">
        <v>21.403710279004237</v>
      </c>
      <c r="F2338" s="157">
        <v>18.813413139425489</v>
      </c>
    </row>
    <row r="2339" spans="2:6" x14ac:dyDescent="0.25">
      <c r="B2339" s="157">
        <v>41.678353307937151</v>
      </c>
      <c r="C2339" s="157">
        <v>41.678353307937151</v>
      </c>
      <c r="D2339" s="157">
        <v>17.651676221189714</v>
      </c>
      <c r="E2339" s="157">
        <v>21.403710279004237</v>
      </c>
      <c r="F2339" s="157">
        <v>18.813413139425489</v>
      </c>
    </row>
    <row r="2340" spans="2:6" x14ac:dyDescent="0.25">
      <c r="B2340" s="157">
        <v>41.688347875774951</v>
      </c>
      <c r="C2340" s="157">
        <v>41.688347875774951</v>
      </c>
      <c r="D2340" s="157">
        <v>17.651676221189714</v>
      </c>
      <c r="E2340" s="157">
        <v>21.403710279004237</v>
      </c>
      <c r="F2340" s="157">
        <v>18.813413139425489</v>
      </c>
    </row>
    <row r="2341" spans="2:6" x14ac:dyDescent="0.25">
      <c r="B2341" s="157">
        <v>41.697244196885933</v>
      </c>
      <c r="C2341" s="157">
        <v>41.697244196885933</v>
      </c>
      <c r="D2341" s="157">
        <v>17.651676221189714</v>
      </c>
      <c r="E2341" s="157">
        <v>21.403710279004237</v>
      </c>
      <c r="F2341" s="157">
        <v>18.813413139425489</v>
      </c>
    </row>
    <row r="2342" spans="2:6" x14ac:dyDescent="0.25">
      <c r="B2342" s="157">
        <v>41.709050022926149</v>
      </c>
      <c r="C2342" s="157">
        <v>41.709050022926149</v>
      </c>
      <c r="D2342" s="157">
        <v>17.651676221189714</v>
      </c>
      <c r="E2342" s="157">
        <v>21.403710279004237</v>
      </c>
      <c r="F2342" s="157">
        <v>18.813413139425489</v>
      </c>
    </row>
    <row r="2343" spans="2:6" x14ac:dyDescent="0.25">
      <c r="B2343" s="157">
        <v>41.729776306712793</v>
      </c>
      <c r="C2343" s="157">
        <v>41.729776306712793</v>
      </c>
      <c r="D2343" s="157">
        <v>17.753270134695743</v>
      </c>
      <c r="E2343" s="157">
        <v>21.403710279004237</v>
      </c>
      <c r="F2343" s="157">
        <v>18.883550675118311</v>
      </c>
    </row>
    <row r="2344" spans="2:6" x14ac:dyDescent="0.25">
      <c r="B2344" s="157">
        <v>41.749012548937188</v>
      </c>
      <c r="C2344" s="157">
        <v>41.749012548937188</v>
      </c>
      <c r="D2344" s="157">
        <v>17.810998819275042</v>
      </c>
      <c r="E2344" s="157">
        <v>21.403710279004237</v>
      </c>
      <c r="F2344" s="157">
        <v>18.923404909840158</v>
      </c>
    </row>
    <row r="2345" spans="2:6" x14ac:dyDescent="0.25">
      <c r="B2345" s="157">
        <v>41.771229019956372</v>
      </c>
      <c r="C2345" s="157">
        <v>41.771229019956372</v>
      </c>
      <c r="D2345" s="157">
        <v>17.810998819275042</v>
      </c>
      <c r="E2345" s="157">
        <v>21.403710279004237</v>
      </c>
      <c r="F2345" s="157">
        <v>18.923404909840158</v>
      </c>
    </row>
    <row r="2346" spans="2:6" x14ac:dyDescent="0.25">
      <c r="B2346" s="157">
        <v>41.78297988288594</v>
      </c>
      <c r="C2346" s="157">
        <v>41.78297988288594</v>
      </c>
      <c r="D2346" s="157">
        <v>17.822753746106766</v>
      </c>
      <c r="E2346" s="157">
        <v>21.403710279004237</v>
      </c>
      <c r="F2346" s="157">
        <v>18.9315201755266</v>
      </c>
    </row>
    <row r="2347" spans="2:6" x14ac:dyDescent="0.25">
      <c r="B2347" s="157">
        <v>41.810420009974102</v>
      </c>
      <c r="C2347" s="157">
        <v>41.810420009974102</v>
      </c>
      <c r="D2347" s="157">
        <v>17.822753746106766</v>
      </c>
      <c r="E2347" s="157">
        <v>21.403710279004237</v>
      </c>
      <c r="F2347" s="157">
        <v>18.9315201755266</v>
      </c>
    </row>
    <row r="2348" spans="2:6" x14ac:dyDescent="0.25">
      <c r="B2348" s="157">
        <v>41.830077444539754</v>
      </c>
      <c r="C2348" s="157">
        <v>41.830077444539754</v>
      </c>
      <c r="D2348" s="157">
        <v>17.822753746106766</v>
      </c>
      <c r="E2348" s="157">
        <v>21.403710279004237</v>
      </c>
      <c r="F2348" s="157">
        <v>18.9315201755266</v>
      </c>
    </row>
    <row r="2349" spans="2:6" x14ac:dyDescent="0.25">
      <c r="B2349" s="157">
        <v>41.842389398458096</v>
      </c>
      <c r="C2349" s="157">
        <v>41.842389398458096</v>
      </c>
      <c r="D2349" s="157">
        <v>17.847386169841627</v>
      </c>
      <c r="E2349" s="157">
        <v>21.403710279004237</v>
      </c>
      <c r="F2349" s="157">
        <v>18.948525697208783</v>
      </c>
    </row>
    <row r="2350" spans="2:6" x14ac:dyDescent="0.25">
      <c r="B2350" s="157">
        <v>41.895309172041543</v>
      </c>
      <c r="C2350" s="157">
        <v>41.895309172041543</v>
      </c>
      <c r="D2350" s="157">
        <v>17.847386169841627</v>
      </c>
      <c r="E2350" s="157">
        <v>21.403710279004237</v>
      </c>
      <c r="F2350" s="157">
        <v>18.948525697208783</v>
      </c>
    </row>
    <row r="2351" spans="2:6" x14ac:dyDescent="0.25">
      <c r="B2351" s="157">
        <v>41.90210175024994</v>
      </c>
      <c r="C2351" s="157">
        <v>41.90210175024994</v>
      </c>
      <c r="D2351" s="157">
        <v>17.847386169841627</v>
      </c>
      <c r="E2351" s="157">
        <v>21.403710279004237</v>
      </c>
      <c r="F2351" s="157">
        <v>18.948525697208783</v>
      </c>
    </row>
    <row r="2352" spans="2:6" x14ac:dyDescent="0.25">
      <c r="B2352" s="157">
        <v>41.913858099790843</v>
      </c>
      <c r="C2352" s="157">
        <v>41.913858099790843</v>
      </c>
      <c r="D2352" s="157">
        <v>17.847386169841627</v>
      </c>
      <c r="E2352" s="157">
        <v>21.403710279004237</v>
      </c>
      <c r="F2352" s="157">
        <v>18.948525697208783</v>
      </c>
    </row>
    <row r="2353" spans="2:6" x14ac:dyDescent="0.25">
      <c r="B2353" s="157">
        <v>41.92868397050907</v>
      </c>
      <c r="C2353" s="157">
        <v>41.92868397050907</v>
      </c>
      <c r="D2353" s="157">
        <v>17.847386169841627</v>
      </c>
      <c r="E2353" s="157">
        <v>21.403710279004237</v>
      </c>
      <c r="F2353" s="157">
        <v>18.948525697208783</v>
      </c>
    </row>
    <row r="2354" spans="2:6" x14ac:dyDescent="0.25">
      <c r="B2354" s="157">
        <v>41.930316422957766</v>
      </c>
      <c r="C2354" s="157">
        <v>41.930316422957766</v>
      </c>
      <c r="D2354" s="157">
        <v>17.847386169841627</v>
      </c>
      <c r="E2354" s="157">
        <v>21.403710279004237</v>
      </c>
      <c r="F2354" s="157">
        <v>18.948525697208783</v>
      </c>
    </row>
    <row r="2355" spans="2:6" x14ac:dyDescent="0.25">
      <c r="B2355" s="157">
        <v>41.998098778503781</v>
      </c>
      <c r="C2355" s="157">
        <v>41.998098778503781</v>
      </c>
      <c r="D2355" s="157">
        <v>17.847386169841627</v>
      </c>
      <c r="E2355" s="157">
        <v>21.403710279004237</v>
      </c>
      <c r="F2355" s="157">
        <v>18.948525697208783</v>
      </c>
    </row>
    <row r="2356" spans="2:6" x14ac:dyDescent="0.25">
      <c r="B2356" s="157">
        <v>42.00906413106523</v>
      </c>
      <c r="C2356" s="157">
        <v>42.00906413106523</v>
      </c>
      <c r="D2356" s="157">
        <v>17.847386169841627</v>
      </c>
      <c r="E2356" s="157">
        <v>21.403710279004237</v>
      </c>
      <c r="F2356" s="157">
        <v>18.948525697208783</v>
      </c>
    </row>
    <row r="2357" spans="2:6" x14ac:dyDescent="0.25">
      <c r="B2357" s="157">
        <v>42.014131523495649</v>
      </c>
      <c r="C2357" s="157">
        <v>42.014131523495649</v>
      </c>
      <c r="D2357" s="157">
        <v>17.847386169841627</v>
      </c>
      <c r="E2357" s="157">
        <v>21.403710279004237</v>
      </c>
      <c r="F2357" s="157">
        <v>18.948525697208783</v>
      </c>
    </row>
    <row r="2358" spans="2:6" x14ac:dyDescent="0.25">
      <c r="B2358" s="157">
        <v>42.02001757645408</v>
      </c>
      <c r="C2358" s="157">
        <v>42.02001757645408</v>
      </c>
      <c r="D2358" s="157">
        <v>17.847386169841627</v>
      </c>
      <c r="E2358" s="157">
        <v>21.403710279004237</v>
      </c>
      <c r="F2358" s="157">
        <v>18.948525697208783</v>
      </c>
    </row>
    <row r="2359" spans="2:6" x14ac:dyDescent="0.25">
      <c r="B2359" s="157">
        <v>42.042435326409567</v>
      </c>
      <c r="C2359" s="157">
        <v>42.042435326409567</v>
      </c>
      <c r="D2359" s="157">
        <v>17.847386169841627</v>
      </c>
      <c r="E2359" s="157">
        <v>21.403710279004237</v>
      </c>
      <c r="F2359" s="157">
        <v>18.948525697208783</v>
      </c>
    </row>
    <row r="2360" spans="2:6" x14ac:dyDescent="0.25">
      <c r="B2360" s="157">
        <v>42.085527260113203</v>
      </c>
      <c r="C2360" s="157">
        <v>42.085527260113203</v>
      </c>
      <c r="D2360" s="157">
        <v>17.847386169841627</v>
      </c>
      <c r="E2360" s="157">
        <v>21.403710279004237</v>
      </c>
      <c r="F2360" s="157">
        <v>18.948525697208783</v>
      </c>
    </row>
    <row r="2361" spans="2:6" x14ac:dyDescent="0.25">
      <c r="B2361" s="157">
        <v>42.096670035195856</v>
      </c>
      <c r="C2361" s="157">
        <v>42.096670035195856</v>
      </c>
      <c r="D2361" s="157">
        <v>17.847386169841627</v>
      </c>
      <c r="E2361" s="157">
        <v>21.403710279004237</v>
      </c>
      <c r="F2361" s="157">
        <v>18.948525697208783</v>
      </c>
    </row>
    <row r="2362" spans="2:6" x14ac:dyDescent="0.25">
      <c r="B2362" s="157">
        <v>42.117045568768091</v>
      </c>
      <c r="C2362" s="157">
        <v>42.117045568768091</v>
      </c>
      <c r="D2362" s="157">
        <v>17.847386169841627</v>
      </c>
      <c r="E2362" s="157">
        <v>21.403710279004237</v>
      </c>
      <c r="F2362" s="157">
        <v>18.948525697208783</v>
      </c>
    </row>
    <row r="2363" spans="2:6" x14ac:dyDescent="0.25">
      <c r="B2363" s="157">
        <v>42.126287183828978</v>
      </c>
      <c r="C2363" s="157">
        <v>42.126287183828978</v>
      </c>
      <c r="D2363" s="157">
        <v>17.847386169841627</v>
      </c>
      <c r="E2363" s="157">
        <v>21.424323214071197</v>
      </c>
      <c r="F2363" s="157">
        <v>18.954908050746603</v>
      </c>
    </row>
    <row r="2364" spans="2:6" x14ac:dyDescent="0.25">
      <c r="B2364" s="157">
        <v>42.170080941592396</v>
      </c>
      <c r="C2364" s="157">
        <v>42.170080941592396</v>
      </c>
      <c r="D2364" s="157">
        <v>17.847386169841627</v>
      </c>
      <c r="E2364" s="157">
        <v>21.648986449023742</v>
      </c>
      <c r="F2364" s="157">
        <v>19.0244702061485</v>
      </c>
    </row>
    <row r="2365" spans="2:6" x14ac:dyDescent="0.25">
      <c r="B2365" s="157">
        <v>42.190276852091365</v>
      </c>
      <c r="C2365" s="157">
        <v>42.190276852091365</v>
      </c>
      <c r="D2365" s="157">
        <v>17.847386169841627</v>
      </c>
      <c r="E2365" s="157">
        <v>21.648986449023742</v>
      </c>
      <c r="F2365" s="157">
        <v>19.0244702061485</v>
      </c>
    </row>
    <row r="2366" spans="2:6" x14ac:dyDescent="0.25">
      <c r="B2366" s="157">
        <v>42.211112617136379</v>
      </c>
      <c r="C2366" s="157">
        <v>42.211112617136379</v>
      </c>
      <c r="D2366" s="157">
        <v>17.847386169841627</v>
      </c>
      <c r="E2366" s="157">
        <v>21.648986449023742</v>
      </c>
      <c r="F2366" s="157">
        <v>19.0244702061485</v>
      </c>
    </row>
    <row r="2367" spans="2:6" x14ac:dyDescent="0.25">
      <c r="B2367" s="157">
        <v>42.22969699525089</v>
      </c>
      <c r="C2367" s="157">
        <v>42.22969699525089</v>
      </c>
      <c r="D2367" s="157">
        <v>17.847386169841627</v>
      </c>
      <c r="E2367" s="157">
        <v>21.648986449023742</v>
      </c>
      <c r="F2367" s="157">
        <v>19.0244702061485</v>
      </c>
    </row>
    <row r="2368" spans="2:6" x14ac:dyDescent="0.25">
      <c r="B2368" s="157">
        <v>42.253408097493327</v>
      </c>
      <c r="C2368" s="157">
        <v>42.253408097493327</v>
      </c>
      <c r="D2368" s="157">
        <v>17.847386169841627</v>
      </c>
      <c r="E2368" s="157">
        <v>21.648986449023742</v>
      </c>
      <c r="F2368" s="157">
        <v>19.0244702061485</v>
      </c>
    </row>
    <row r="2369" spans="2:6" x14ac:dyDescent="0.25">
      <c r="B2369" s="157">
        <v>42.286970655836413</v>
      </c>
      <c r="C2369" s="157">
        <v>42.286970655836413</v>
      </c>
      <c r="D2369" s="157">
        <v>17.847386169841627</v>
      </c>
      <c r="E2369" s="157">
        <v>21.648986449023742</v>
      </c>
      <c r="F2369" s="157">
        <v>19.0244702061485</v>
      </c>
    </row>
    <row r="2370" spans="2:6" x14ac:dyDescent="0.25">
      <c r="B2370" s="157">
        <v>42.32574814508596</v>
      </c>
      <c r="C2370" s="157">
        <v>42.32574814508596</v>
      </c>
      <c r="D2370" s="157">
        <v>17.847386169841627</v>
      </c>
      <c r="E2370" s="157">
        <v>22.184366636369525</v>
      </c>
      <c r="F2370" s="157">
        <v>19.190239206132453</v>
      </c>
    </row>
    <row r="2371" spans="2:6" x14ac:dyDescent="0.25">
      <c r="B2371" s="157">
        <v>42.334505446559568</v>
      </c>
      <c r="C2371" s="157">
        <v>42.334505446559568</v>
      </c>
      <c r="D2371" s="157">
        <v>17.847386169841627</v>
      </c>
      <c r="E2371" s="157">
        <v>22.32695534015884</v>
      </c>
      <c r="F2371" s="157">
        <v>19.234388742097437</v>
      </c>
    </row>
    <row r="2372" spans="2:6" x14ac:dyDescent="0.25">
      <c r="B2372" s="157">
        <v>42.348283017535209</v>
      </c>
      <c r="C2372" s="157">
        <v>42.348283017535209</v>
      </c>
      <c r="D2372" s="157">
        <v>17.847386169841627</v>
      </c>
      <c r="E2372" s="157">
        <v>22.32695534015884</v>
      </c>
      <c r="F2372" s="157">
        <v>19.234388742097437</v>
      </c>
    </row>
    <row r="2373" spans="2:6" x14ac:dyDescent="0.25">
      <c r="B2373" s="157">
        <v>42.372676964995897</v>
      </c>
      <c r="C2373" s="157">
        <v>42.372676964995897</v>
      </c>
      <c r="D2373" s="157">
        <v>17.847386169841627</v>
      </c>
      <c r="E2373" s="157">
        <v>22.32695534015884</v>
      </c>
      <c r="F2373" s="157">
        <v>19.234388742097437</v>
      </c>
    </row>
    <row r="2374" spans="2:6" x14ac:dyDescent="0.25">
      <c r="B2374" s="157">
        <v>42.386102611777375</v>
      </c>
      <c r="C2374" s="157">
        <v>42.386102611777375</v>
      </c>
      <c r="D2374" s="157">
        <v>17.860816459730195</v>
      </c>
      <c r="E2374" s="157">
        <v>22.356900537347343</v>
      </c>
      <c r="F2374" s="157">
        <v>19.252932519060383</v>
      </c>
    </row>
    <row r="2375" spans="2:6" x14ac:dyDescent="0.25">
      <c r="B2375" s="157">
        <v>42.40646801809978</v>
      </c>
      <c r="C2375" s="157">
        <v>42.40646801809978</v>
      </c>
      <c r="D2375" s="157">
        <v>17.860816459730195</v>
      </c>
      <c r="E2375" s="157">
        <v>22.356900537347343</v>
      </c>
      <c r="F2375" s="157">
        <v>19.252932519060383</v>
      </c>
    </row>
    <row r="2376" spans="2:6" x14ac:dyDescent="0.25">
      <c r="B2376" s="157">
        <v>42.420887140709461</v>
      </c>
      <c r="C2376" s="157">
        <v>42.420887140709461</v>
      </c>
      <c r="D2376" s="157">
        <v>17.860816459730195</v>
      </c>
      <c r="E2376" s="157">
        <v>22.356900537347343</v>
      </c>
      <c r="F2376" s="157">
        <v>19.252932519060383</v>
      </c>
    </row>
    <row r="2377" spans="2:6" x14ac:dyDescent="0.25">
      <c r="B2377" s="157">
        <v>42.458453400405944</v>
      </c>
      <c r="C2377" s="157">
        <v>42.458453400405944</v>
      </c>
      <c r="D2377" s="157">
        <v>17.860816459730195</v>
      </c>
      <c r="E2377" s="157">
        <v>22.356900537347343</v>
      </c>
      <c r="F2377" s="157">
        <v>19.252932519060383</v>
      </c>
    </row>
    <row r="2378" spans="2:6" x14ac:dyDescent="0.25">
      <c r="B2378" s="157">
        <v>42.466924873177739</v>
      </c>
      <c r="C2378" s="157">
        <v>42.466924873177739</v>
      </c>
      <c r="D2378" s="157">
        <v>17.860816459730195</v>
      </c>
      <c r="E2378" s="157">
        <v>22.356900537347343</v>
      </c>
      <c r="F2378" s="157">
        <v>19.252932519060383</v>
      </c>
    </row>
    <row r="2379" spans="2:6" x14ac:dyDescent="0.25">
      <c r="B2379" s="157">
        <v>42.489427451461502</v>
      </c>
      <c r="C2379" s="157">
        <v>42.489427451461502</v>
      </c>
      <c r="D2379" s="157">
        <v>17.860816459730195</v>
      </c>
      <c r="E2379" s="157">
        <v>22.356900537347343</v>
      </c>
      <c r="F2379" s="157">
        <v>19.252932519060383</v>
      </c>
    </row>
    <row r="2380" spans="2:6" x14ac:dyDescent="0.25">
      <c r="B2380" s="157">
        <v>42.50084056377198</v>
      </c>
      <c r="C2380" s="157">
        <v>42.50084056377198</v>
      </c>
      <c r="D2380" s="157">
        <v>17.860816459730195</v>
      </c>
      <c r="E2380" s="157">
        <v>22.356900537347343</v>
      </c>
      <c r="F2380" s="157">
        <v>19.252932519060383</v>
      </c>
    </row>
    <row r="2381" spans="2:6" x14ac:dyDescent="0.25">
      <c r="B2381" s="157">
        <v>42.513098729188066</v>
      </c>
      <c r="C2381" s="157">
        <v>42.513098729188066</v>
      </c>
      <c r="D2381" s="157">
        <v>17.860816459730195</v>
      </c>
      <c r="E2381" s="157">
        <v>22.356900537347343</v>
      </c>
      <c r="F2381" s="157">
        <v>19.252932519060383</v>
      </c>
    </row>
    <row r="2382" spans="2:6" x14ac:dyDescent="0.25">
      <c r="B2382" s="157">
        <v>42.520943265333941</v>
      </c>
      <c r="C2382" s="157">
        <v>42.520943265333941</v>
      </c>
      <c r="D2382" s="157">
        <v>17.860816459730195</v>
      </c>
      <c r="E2382" s="157">
        <v>22.356900537347343</v>
      </c>
      <c r="F2382" s="157">
        <v>19.252932519060383</v>
      </c>
    </row>
    <row r="2383" spans="2:6" x14ac:dyDescent="0.25">
      <c r="B2383" s="157">
        <v>42.552609094991311</v>
      </c>
      <c r="C2383" s="157">
        <v>42.552609094991311</v>
      </c>
      <c r="D2383" s="157">
        <v>17.860816459730195</v>
      </c>
      <c r="E2383" s="157">
        <v>22.356900537347343</v>
      </c>
      <c r="F2383" s="157">
        <v>19.252932519060383</v>
      </c>
    </row>
    <row r="2384" spans="2:6" x14ac:dyDescent="0.25">
      <c r="B2384" s="157">
        <v>42.61832828402644</v>
      </c>
      <c r="C2384" s="157">
        <v>42.61832828402644</v>
      </c>
      <c r="D2384" s="157">
        <v>17.860816459730195</v>
      </c>
      <c r="E2384" s="157">
        <v>22.356900537347343</v>
      </c>
      <c r="F2384" s="157">
        <v>19.252932519060383</v>
      </c>
    </row>
    <row r="2385" spans="2:6" x14ac:dyDescent="0.25">
      <c r="B2385" s="157">
        <v>42.635828228268153</v>
      </c>
      <c r="C2385" s="157">
        <v>42.635828228268153</v>
      </c>
      <c r="D2385" s="157">
        <v>17.860816459730195</v>
      </c>
      <c r="E2385" s="157">
        <v>22.356900537347343</v>
      </c>
      <c r="F2385" s="157">
        <v>19.252932519060383</v>
      </c>
    </row>
    <row r="2386" spans="2:6" x14ac:dyDescent="0.25">
      <c r="B2386" s="157">
        <v>42.668518033574557</v>
      </c>
      <c r="C2386" s="157">
        <v>42.668518033574557</v>
      </c>
      <c r="D2386" s="157">
        <v>17.860816459730195</v>
      </c>
      <c r="E2386" s="157">
        <v>22.356900537347343</v>
      </c>
      <c r="F2386" s="157">
        <v>19.252932519060383</v>
      </c>
    </row>
    <row r="2387" spans="2:6" x14ac:dyDescent="0.25">
      <c r="B2387" s="157">
        <v>42.692975963669035</v>
      </c>
      <c r="C2387" s="157">
        <v>42.692975963669035</v>
      </c>
      <c r="D2387" s="157">
        <v>17.860816459730195</v>
      </c>
      <c r="E2387" s="157">
        <v>22.356900537347343</v>
      </c>
      <c r="F2387" s="157">
        <v>19.252932519060383</v>
      </c>
    </row>
    <row r="2388" spans="2:6" x14ac:dyDescent="0.25">
      <c r="B2388" s="157">
        <v>42.700575336268258</v>
      </c>
      <c r="C2388" s="157">
        <v>42.700575336268258</v>
      </c>
      <c r="D2388" s="157">
        <v>17.868418460485916</v>
      </c>
      <c r="E2388" s="157">
        <v>22.356900537347343</v>
      </c>
      <c r="F2388" s="157">
        <v>19.258180723218889</v>
      </c>
    </row>
    <row r="2389" spans="2:6" x14ac:dyDescent="0.25">
      <c r="B2389" s="157">
        <v>42.716747486975549</v>
      </c>
      <c r="C2389" s="157">
        <v>42.716747486975549</v>
      </c>
      <c r="D2389" s="157">
        <v>17.868418460485916</v>
      </c>
      <c r="E2389" s="157">
        <v>22.356900537347343</v>
      </c>
      <c r="F2389" s="157">
        <v>19.258180723218889</v>
      </c>
    </row>
    <row r="2390" spans="2:6" x14ac:dyDescent="0.25">
      <c r="B2390" s="157">
        <v>42.771125056802212</v>
      </c>
      <c r="C2390" s="157">
        <v>42.771125056802212</v>
      </c>
      <c r="D2390" s="157">
        <v>17.982650849435114</v>
      </c>
      <c r="E2390" s="157">
        <v>22.356900537347343</v>
      </c>
      <c r="F2390" s="157">
        <v>19.337043501319521</v>
      </c>
    </row>
    <row r="2391" spans="2:6" x14ac:dyDescent="0.25">
      <c r="B2391" s="157">
        <v>42.783937588860994</v>
      </c>
      <c r="C2391" s="157">
        <v>42.783937588860994</v>
      </c>
      <c r="D2391" s="157">
        <v>17.982650849435114</v>
      </c>
      <c r="E2391" s="157">
        <v>22.356900537347343</v>
      </c>
      <c r="F2391" s="157">
        <v>19.337043501319521</v>
      </c>
    </row>
    <row r="2392" spans="2:6" x14ac:dyDescent="0.25">
      <c r="B2392" s="157">
        <v>42.804206433935555</v>
      </c>
      <c r="C2392" s="157">
        <v>42.804206433935555</v>
      </c>
      <c r="D2392" s="157">
        <v>17.982650849435114</v>
      </c>
      <c r="E2392" s="157">
        <v>22.356900537347343</v>
      </c>
      <c r="F2392" s="157">
        <v>19.337043501319521</v>
      </c>
    </row>
    <row r="2393" spans="2:6" x14ac:dyDescent="0.25">
      <c r="B2393" s="157">
        <v>42.820957022860284</v>
      </c>
      <c r="C2393" s="157">
        <v>42.820957022860284</v>
      </c>
      <c r="D2393" s="157">
        <v>17.982650849435114</v>
      </c>
      <c r="E2393" s="157">
        <v>22.356900537347343</v>
      </c>
      <c r="F2393" s="157">
        <v>19.337043501319521</v>
      </c>
    </row>
    <row r="2394" spans="2:6" x14ac:dyDescent="0.25">
      <c r="B2394" s="157">
        <v>42.840968751206354</v>
      </c>
      <c r="C2394" s="157">
        <v>42.840968751206354</v>
      </c>
      <c r="D2394" s="157">
        <v>17.982650849435114</v>
      </c>
      <c r="E2394" s="157">
        <v>22.383681600241054</v>
      </c>
      <c r="F2394" s="157">
        <v>19.345335683434826</v>
      </c>
    </row>
    <row r="2395" spans="2:6" x14ac:dyDescent="0.25">
      <c r="B2395" s="157">
        <v>42.847268673669966</v>
      </c>
      <c r="C2395" s="157">
        <v>42.847268673669966</v>
      </c>
      <c r="D2395" s="157">
        <v>17.988952950655182</v>
      </c>
      <c r="E2395" s="157">
        <v>22.383681600241054</v>
      </c>
      <c r="F2395" s="157">
        <v>19.349686474087616</v>
      </c>
    </row>
    <row r="2396" spans="2:6" x14ac:dyDescent="0.25">
      <c r="B2396" s="157">
        <v>42.871957230948063</v>
      </c>
      <c r="C2396" s="157">
        <v>42.871957230948063</v>
      </c>
      <c r="D2396" s="157">
        <v>17.988952950655182</v>
      </c>
      <c r="E2396" s="157">
        <v>22.383681600241054</v>
      </c>
      <c r="F2396" s="157">
        <v>19.349686474087616</v>
      </c>
    </row>
    <row r="2397" spans="2:6" x14ac:dyDescent="0.25">
      <c r="B2397" s="157">
        <v>42.901726164877878</v>
      </c>
      <c r="C2397" s="157">
        <v>42.901726164877878</v>
      </c>
      <c r="D2397" s="157">
        <v>17.988952950655182</v>
      </c>
      <c r="E2397" s="157">
        <v>22.383681600241054</v>
      </c>
      <c r="F2397" s="157">
        <v>19.349686474087616</v>
      </c>
    </row>
    <row r="2398" spans="2:6" x14ac:dyDescent="0.25">
      <c r="B2398" s="157">
        <v>42.910178982449104</v>
      </c>
      <c r="C2398" s="157">
        <v>42.910178982449104</v>
      </c>
      <c r="D2398" s="157">
        <v>17.988952950655182</v>
      </c>
      <c r="E2398" s="157">
        <v>22.383681600241054</v>
      </c>
      <c r="F2398" s="157">
        <v>19.349686474087616</v>
      </c>
    </row>
    <row r="2399" spans="2:6" x14ac:dyDescent="0.25">
      <c r="B2399" s="157">
        <v>42.91563427479111</v>
      </c>
      <c r="C2399" s="157">
        <v>42.91563427479111</v>
      </c>
      <c r="D2399" s="157">
        <v>17.99277297595011</v>
      </c>
      <c r="E2399" s="157">
        <v>22.383681600241054</v>
      </c>
      <c r="F2399" s="157">
        <v>19.352323710426134</v>
      </c>
    </row>
    <row r="2400" spans="2:6" x14ac:dyDescent="0.25">
      <c r="B2400" s="157">
        <v>42.916877853562248</v>
      </c>
      <c r="C2400" s="157">
        <v>42.916877853562248</v>
      </c>
      <c r="D2400" s="157">
        <v>17.99277297595011</v>
      </c>
      <c r="E2400" s="157">
        <v>22.383681600241054</v>
      </c>
      <c r="F2400" s="157">
        <v>19.352323710426134</v>
      </c>
    </row>
    <row r="2401" spans="2:6" x14ac:dyDescent="0.25">
      <c r="B2401" s="157">
        <v>42.923738133419263</v>
      </c>
      <c r="C2401" s="157">
        <v>42.923738133419263</v>
      </c>
      <c r="D2401" s="157">
        <v>17.99277297595011</v>
      </c>
      <c r="E2401" s="157">
        <v>22.383681600241054</v>
      </c>
      <c r="F2401" s="157">
        <v>19.352323710426134</v>
      </c>
    </row>
    <row r="2402" spans="2:6" x14ac:dyDescent="0.25">
      <c r="B2402" s="157">
        <v>42.932217326939394</v>
      </c>
      <c r="C2402" s="157">
        <v>42.932217326939394</v>
      </c>
      <c r="D2402" s="157">
        <v>17.99277297595011</v>
      </c>
      <c r="E2402" s="157">
        <v>22.383681600241054</v>
      </c>
      <c r="F2402" s="157">
        <v>19.352323710426134</v>
      </c>
    </row>
    <row r="2403" spans="2:6" x14ac:dyDescent="0.25">
      <c r="B2403" s="157">
        <v>42.957241186178372</v>
      </c>
      <c r="C2403" s="157">
        <v>42.957241186178372</v>
      </c>
      <c r="D2403" s="157">
        <v>17.99277297595011</v>
      </c>
      <c r="E2403" s="157">
        <v>22.383681600241054</v>
      </c>
      <c r="F2403" s="157">
        <v>19.352323710426134</v>
      </c>
    </row>
    <row r="2404" spans="2:6" x14ac:dyDescent="0.25">
      <c r="B2404" s="157">
        <v>42.963654283156075</v>
      </c>
      <c r="C2404" s="157">
        <v>42.963654283156075</v>
      </c>
      <c r="D2404" s="157">
        <v>17.996782547746534</v>
      </c>
      <c r="E2404" s="157">
        <v>22.383681600241054</v>
      </c>
      <c r="F2404" s="157">
        <v>19.355091804254588</v>
      </c>
    </row>
    <row r="2405" spans="2:6" x14ac:dyDescent="0.25">
      <c r="B2405" s="157">
        <v>42.984892841256219</v>
      </c>
      <c r="C2405" s="157">
        <v>42.984892841256219</v>
      </c>
      <c r="D2405" s="157">
        <v>18.251733386310438</v>
      </c>
      <c r="E2405" s="157">
        <v>22.383681600241054</v>
      </c>
      <c r="F2405" s="157">
        <v>19.531102580122866</v>
      </c>
    </row>
    <row r="2406" spans="2:6" x14ac:dyDescent="0.25">
      <c r="B2406" s="157">
        <v>43.016545752025472</v>
      </c>
      <c r="C2406" s="157">
        <v>43.016545752025472</v>
      </c>
      <c r="D2406" s="157">
        <v>18.726691249831589</v>
      </c>
      <c r="E2406" s="157">
        <v>22.383681600241054</v>
      </c>
      <c r="F2406" s="157">
        <v>19.858999921171005</v>
      </c>
    </row>
    <row r="2407" spans="2:6" x14ac:dyDescent="0.25">
      <c r="B2407" s="157">
        <v>43.035677048599858</v>
      </c>
      <c r="C2407" s="157">
        <v>43.035677048599858</v>
      </c>
      <c r="D2407" s="157">
        <v>18.726691249831589</v>
      </c>
      <c r="E2407" s="157">
        <v>22.383681600241054</v>
      </c>
      <c r="F2407" s="157">
        <v>19.858999921171005</v>
      </c>
    </row>
    <row r="2408" spans="2:6" x14ac:dyDescent="0.25">
      <c r="B2408" s="157">
        <v>43.055477765237661</v>
      </c>
      <c r="C2408" s="157">
        <v>43.055477765237661</v>
      </c>
      <c r="D2408" s="157">
        <v>18.825729072282691</v>
      </c>
      <c r="E2408" s="157">
        <v>22.383681600241054</v>
      </c>
      <c r="F2408" s="157">
        <v>19.927372804618312</v>
      </c>
    </row>
    <row r="2409" spans="2:6" x14ac:dyDescent="0.25">
      <c r="B2409" s="157">
        <v>43.093490874134822</v>
      </c>
      <c r="C2409" s="157">
        <v>43.093490874134822</v>
      </c>
      <c r="D2409" s="157">
        <v>18.825729072282691</v>
      </c>
      <c r="E2409" s="157">
        <v>22.383681600241054</v>
      </c>
      <c r="F2409" s="157">
        <v>19.927372804618312</v>
      </c>
    </row>
    <row r="2410" spans="2:6" x14ac:dyDescent="0.25">
      <c r="B2410" s="157">
        <v>43.100491641061971</v>
      </c>
      <c r="C2410" s="157">
        <v>43.100491641061971</v>
      </c>
      <c r="D2410" s="157">
        <v>18.825729072282691</v>
      </c>
      <c r="E2410" s="157">
        <v>22.383681600241054</v>
      </c>
      <c r="F2410" s="157">
        <v>19.927372804618312</v>
      </c>
    </row>
    <row r="2411" spans="2:6" x14ac:dyDescent="0.25">
      <c r="B2411" s="157">
        <v>43.154549616834387</v>
      </c>
      <c r="C2411" s="157">
        <v>43.154549616834387</v>
      </c>
      <c r="D2411" s="157">
        <v>18.825729072282691</v>
      </c>
      <c r="E2411" s="157">
        <v>22.419853639557985</v>
      </c>
      <c r="F2411" s="157">
        <v>19.938572701302338</v>
      </c>
    </row>
    <row r="2412" spans="2:6" x14ac:dyDescent="0.25">
      <c r="B2412" s="157">
        <v>43.16123400795631</v>
      </c>
      <c r="C2412" s="157">
        <v>43.16123400795631</v>
      </c>
      <c r="D2412" s="157">
        <v>18.825729072282691</v>
      </c>
      <c r="E2412" s="157">
        <v>22.425071853229262</v>
      </c>
      <c r="F2412" s="157">
        <v>19.94018840932149</v>
      </c>
    </row>
    <row r="2413" spans="2:6" x14ac:dyDescent="0.25">
      <c r="B2413" s="157">
        <v>43.166344286422969</v>
      </c>
      <c r="C2413" s="157">
        <v>43.166344286422969</v>
      </c>
      <c r="D2413" s="157">
        <v>18.825729072282691</v>
      </c>
      <c r="E2413" s="157">
        <v>22.425071853229262</v>
      </c>
      <c r="F2413" s="157">
        <v>19.94018840932149</v>
      </c>
    </row>
    <row r="2414" spans="2:6" x14ac:dyDescent="0.25">
      <c r="B2414" s="157">
        <v>43.180740459916976</v>
      </c>
      <c r="C2414" s="157">
        <v>43.180740459916976</v>
      </c>
      <c r="D2414" s="157">
        <v>18.825729072282691</v>
      </c>
      <c r="E2414" s="157">
        <v>22.425071853229262</v>
      </c>
      <c r="F2414" s="157">
        <v>19.94018840932149</v>
      </c>
    </row>
    <row r="2415" spans="2:6" x14ac:dyDescent="0.25">
      <c r="B2415" s="157">
        <v>43.213112498747392</v>
      </c>
      <c r="C2415" s="157">
        <v>43.213112498747392</v>
      </c>
      <c r="D2415" s="157">
        <v>18.98764524394014</v>
      </c>
      <c r="E2415" s="157">
        <v>22.425071853229262</v>
      </c>
      <c r="F2415" s="157">
        <v>20.051970708840795</v>
      </c>
    </row>
    <row r="2416" spans="2:6" x14ac:dyDescent="0.25">
      <c r="B2416" s="157">
        <v>43.229517040597159</v>
      </c>
      <c r="C2416" s="157">
        <v>43.229517040597159</v>
      </c>
      <c r="D2416" s="157">
        <v>18.98764524394014</v>
      </c>
      <c r="E2416" s="157">
        <v>22.425071853229262</v>
      </c>
      <c r="F2416" s="157">
        <v>20.051970708840795</v>
      </c>
    </row>
    <row r="2417" spans="2:6" x14ac:dyDescent="0.25">
      <c r="B2417" s="157">
        <v>43.247469829574555</v>
      </c>
      <c r="C2417" s="157">
        <v>43.247469829574555</v>
      </c>
      <c r="D2417" s="157">
        <v>18.98764524394014</v>
      </c>
      <c r="E2417" s="157">
        <v>22.525178726060382</v>
      </c>
      <c r="F2417" s="157">
        <v>20.082966656380442</v>
      </c>
    </row>
    <row r="2418" spans="2:6" x14ac:dyDescent="0.25">
      <c r="B2418" s="157">
        <v>43.270388630674063</v>
      </c>
      <c r="C2418" s="157">
        <v>43.270388630674063</v>
      </c>
      <c r="D2418" s="157">
        <v>18.98764524394014</v>
      </c>
      <c r="E2418" s="157">
        <v>22.525178726060382</v>
      </c>
      <c r="F2418" s="157">
        <v>20.082966656380442</v>
      </c>
    </row>
    <row r="2419" spans="2:6" x14ac:dyDescent="0.25">
      <c r="B2419" s="157">
        <v>43.286718287787259</v>
      </c>
      <c r="C2419" s="157">
        <v>43.286718287787259</v>
      </c>
      <c r="D2419" s="157">
        <v>18.98764524394014</v>
      </c>
      <c r="E2419" s="157">
        <v>22.556137799295307</v>
      </c>
      <c r="F2419" s="157">
        <v>20.092552469848862</v>
      </c>
    </row>
    <row r="2420" spans="2:6" x14ac:dyDescent="0.25">
      <c r="B2420" s="157">
        <v>43.292169227941329</v>
      </c>
      <c r="C2420" s="157">
        <v>43.292169227941329</v>
      </c>
      <c r="D2420" s="157">
        <v>18.98764524394014</v>
      </c>
      <c r="E2420" s="157">
        <v>22.556137799295307</v>
      </c>
      <c r="F2420" s="157">
        <v>20.092552469848862</v>
      </c>
    </row>
    <row r="2421" spans="2:6" x14ac:dyDescent="0.25">
      <c r="B2421" s="157">
        <v>43.329357160478509</v>
      </c>
      <c r="C2421" s="157">
        <v>43.329357160478509</v>
      </c>
      <c r="D2421" s="157">
        <v>18.98764524394014</v>
      </c>
      <c r="E2421" s="157">
        <v>22.556137799295307</v>
      </c>
      <c r="F2421" s="157">
        <v>20.092552469848862</v>
      </c>
    </row>
    <row r="2422" spans="2:6" x14ac:dyDescent="0.25">
      <c r="B2422" s="157">
        <v>43.34331654571865</v>
      </c>
      <c r="C2422" s="157">
        <v>43.34331654571865</v>
      </c>
      <c r="D2422" s="157">
        <v>18.98764524394014</v>
      </c>
      <c r="E2422" s="157">
        <v>22.556137799295307</v>
      </c>
      <c r="F2422" s="157">
        <v>20.092552469848862</v>
      </c>
    </row>
    <row r="2423" spans="2:6" x14ac:dyDescent="0.25">
      <c r="B2423" s="157">
        <v>43.367719061170021</v>
      </c>
      <c r="C2423" s="157">
        <v>43.367719061170021</v>
      </c>
      <c r="D2423" s="157">
        <v>18.98764524394014</v>
      </c>
      <c r="E2423" s="157">
        <v>22.556137799295307</v>
      </c>
      <c r="F2423" s="157">
        <v>20.092552469848862</v>
      </c>
    </row>
    <row r="2424" spans="2:6" x14ac:dyDescent="0.25">
      <c r="B2424" s="157">
        <v>43.37919308637349</v>
      </c>
      <c r="C2424" s="157">
        <v>43.37919308637349</v>
      </c>
      <c r="D2424" s="157">
        <v>18.98764524394014</v>
      </c>
      <c r="E2424" s="157">
        <v>22.556137799295307</v>
      </c>
      <c r="F2424" s="157">
        <v>20.092552469848862</v>
      </c>
    </row>
    <row r="2425" spans="2:6" x14ac:dyDescent="0.25">
      <c r="B2425" s="157">
        <v>43.395112929971447</v>
      </c>
      <c r="C2425" s="157">
        <v>43.395112929971447</v>
      </c>
      <c r="D2425" s="157">
        <v>18.98764524394014</v>
      </c>
      <c r="E2425" s="157">
        <v>22.556137799295307</v>
      </c>
      <c r="F2425" s="157">
        <v>20.092552469848862</v>
      </c>
    </row>
    <row r="2426" spans="2:6" x14ac:dyDescent="0.25">
      <c r="B2426" s="157">
        <v>43.408558209870584</v>
      </c>
      <c r="C2426" s="157">
        <v>43.408558209870584</v>
      </c>
      <c r="D2426" s="157">
        <v>18.98764524394014</v>
      </c>
      <c r="E2426" s="157">
        <v>22.556137799295307</v>
      </c>
      <c r="F2426" s="157">
        <v>20.092552469848862</v>
      </c>
    </row>
    <row r="2427" spans="2:6" x14ac:dyDescent="0.25">
      <c r="B2427" s="157">
        <v>43.508993066429419</v>
      </c>
      <c r="C2427" s="157">
        <v>43.508993066429419</v>
      </c>
      <c r="D2427" s="157">
        <v>18.98764524394014</v>
      </c>
      <c r="E2427" s="157">
        <v>22.892159776471349</v>
      </c>
      <c r="F2427" s="157">
        <v>20.196594472981726</v>
      </c>
    </row>
    <row r="2428" spans="2:6" x14ac:dyDescent="0.25">
      <c r="B2428" s="157">
        <v>43.516093082250627</v>
      </c>
      <c r="C2428" s="157">
        <v>43.516093082250627</v>
      </c>
      <c r="D2428" s="157">
        <v>18.98764524394014</v>
      </c>
      <c r="E2428" s="157">
        <v>22.892159776471349</v>
      </c>
      <c r="F2428" s="157">
        <v>20.196594472981726</v>
      </c>
    </row>
    <row r="2429" spans="2:6" x14ac:dyDescent="0.25">
      <c r="B2429" s="157">
        <v>43.539926487249978</v>
      </c>
      <c r="C2429" s="157">
        <v>43.539926487249978</v>
      </c>
      <c r="D2429" s="157">
        <v>18.98764524394014</v>
      </c>
      <c r="E2429" s="157">
        <v>22.892159776471349</v>
      </c>
      <c r="F2429" s="157">
        <v>20.196594472981726</v>
      </c>
    </row>
    <row r="2430" spans="2:6" x14ac:dyDescent="0.25">
      <c r="B2430" s="157">
        <v>43.588668365188695</v>
      </c>
      <c r="C2430" s="157">
        <v>43.588668365188695</v>
      </c>
      <c r="D2430" s="157">
        <v>18.98764524394014</v>
      </c>
      <c r="E2430" s="157">
        <v>22.892159776471349</v>
      </c>
      <c r="F2430" s="157">
        <v>20.196594472981726</v>
      </c>
    </row>
    <row r="2431" spans="2:6" x14ac:dyDescent="0.25">
      <c r="B2431" s="157">
        <v>43.60092371334175</v>
      </c>
      <c r="C2431" s="157">
        <v>43.60092371334175</v>
      </c>
      <c r="D2431" s="157">
        <v>18.98764524394014</v>
      </c>
      <c r="E2431" s="157">
        <v>22.892159776471349</v>
      </c>
      <c r="F2431" s="157">
        <v>20.196594472981726</v>
      </c>
    </row>
    <row r="2432" spans="2:6" x14ac:dyDescent="0.25">
      <c r="B2432" s="157">
        <v>43.614358532535192</v>
      </c>
      <c r="C2432" s="157">
        <v>43.614358532535192</v>
      </c>
      <c r="D2432" s="157">
        <v>18.98764524394014</v>
      </c>
      <c r="E2432" s="157">
        <v>22.892159776471349</v>
      </c>
      <c r="F2432" s="157">
        <v>20.196594472981726</v>
      </c>
    </row>
    <row r="2433" spans="2:6" x14ac:dyDescent="0.25">
      <c r="B2433" s="157">
        <v>43.640192315467083</v>
      </c>
      <c r="C2433" s="157">
        <v>43.640192315467083</v>
      </c>
      <c r="D2433" s="157">
        <v>19.116858830198147</v>
      </c>
      <c r="E2433" s="157">
        <v>22.892159776471349</v>
      </c>
      <c r="F2433" s="157">
        <v>20.28579984174263</v>
      </c>
    </row>
    <row r="2434" spans="2:6" x14ac:dyDescent="0.25">
      <c r="B2434" s="157">
        <v>43.668332735402188</v>
      </c>
      <c r="C2434" s="157">
        <v>43.668332735402188</v>
      </c>
      <c r="D2434" s="157">
        <v>19.116858830198147</v>
      </c>
      <c r="E2434" s="157">
        <v>22.892159776471349</v>
      </c>
      <c r="F2434" s="157">
        <v>20.28579984174263</v>
      </c>
    </row>
    <row r="2435" spans="2:6" x14ac:dyDescent="0.25">
      <c r="B2435" s="157">
        <v>43.671600596383243</v>
      </c>
      <c r="C2435" s="157">
        <v>43.671600596383243</v>
      </c>
      <c r="D2435" s="157">
        <v>19.116858830198147</v>
      </c>
      <c r="E2435" s="157">
        <v>22.892159776471349</v>
      </c>
      <c r="F2435" s="157">
        <v>20.28579984174263</v>
      </c>
    </row>
    <row r="2436" spans="2:6" x14ac:dyDescent="0.25">
      <c r="B2436" s="157">
        <v>43.683294139144849</v>
      </c>
      <c r="C2436" s="157">
        <v>43.683294139144849</v>
      </c>
      <c r="D2436" s="157">
        <v>19.116858830198147</v>
      </c>
      <c r="E2436" s="157">
        <v>22.892159776471349</v>
      </c>
      <c r="F2436" s="157">
        <v>20.28579984174263</v>
      </c>
    </row>
    <row r="2437" spans="2:6" x14ac:dyDescent="0.25">
      <c r="B2437" s="157">
        <v>43.689029511305293</v>
      </c>
      <c r="C2437" s="157">
        <v>43.689029511305293</v>
      </c>
      <c r="D2437" s="157">
        <v>19.119928315483531</v>
      </c>
      <c r="E2437" s="157">
        <v>22.89663713228007</v>
      </c>
      <c r="F2437" s="157">
        <v>20.289305243960058</v>
      </c>
    </row>
    <row r="2438" spans="2:6" x14ac:dyDescent="0.25">
      <c r="B2438" s="157">
        <v>43.702616609886029</v>
      </c>
      <c r="C2438" s="157">
        <v>43.702616609886029</v>
      </c>
      <c r="D2438" s="157">
        <v>19.119928315483531</v>
      </c>
      <c r="E2438" s="157">
        <v>22.89663713228007</v>
      </c>
      <c r="F2438" s="157">
        <v>20.289305243960058</v>
      </c>
    </row>
    <row r="2439" spans="2:6" x14ac:dyDescent="0.25">
      <c r="B2439" s="157">
        <v>43.711605624542578</v>
      </c>
      <c r="C2439" s="157">
        <v>43.711605624542578</v>
      </c>
      <c r="D2439" s="157">
        <v>19.119928315483531</v>
      </c>
      <c r="E2439" s="157">
        <v>22.89663713228007</v>
      </c>
      <c r="F2439" s="157">
        <v>20.289305243960058</v>
      </c>
    </row>
    <row r="2440" spans="2:6" x14ac:dyDescent="0.25">
      <c r="B2440" s="157">
        <v>43.724822293826925</v>
      </c>
      <c r="C2440" s="157">
        <v>43.724822293826925</v>
      </c>
      <c r="D2440" s="157">
        <v>19.119928315483531</v>
      </c>
      <c r="E2440" s="157">
        <v>22.89663713228007</v>
      </c>
      <c r="F2440" s="157">
        <v>20.289305243960058</v>
      </c>
    </row>
    <row r="2441" spans="2:6" x14ac:dyDescent="0.25">
      <c r="B2441" s="157">
        <v>43.750935555117593</v>
      </c>
      <c r="C2441" s="157">
        <v>43.750935555117593</v>
      </c>
      <c r="D2441" s="157">
        <v>19.119928315483531</v>
      </c>
      <c r="E2441" s="157">
        <v>22.89663713228007</v>
      </c>
      <c r="F2441" s="157">
        <v>20.289305243960058</v>
      </c>
    </row>
    <row r="2442" spans="2:6" x14ac:dyDescent="0.25">
      <c r="B2442" s="157">
        <v>43.754644687804792</v>
      </c>
      <c r="C2442" s="157">
        <v>43.754644687804792</v>
      </c>
      <c r="D2442" s="157">
        <v>19.119928315483531</v>
      </c>
      <c r="E2442" s="157">
        <v>22.89663713228007</v>
      </c>
      <c r="F2442" s="157">
        <v>20.289305243960058</v>
      </c>
    </row>
    <row r="2443" spans="2:6" x14ac:dyDescent="0.25">
      <c r="B2443" s="157">
        <v>43.766483873723516</v>
      </c>
      <c r="C2443" s="157">
        <v>43.766483873723516</v>
      </c>
      <c r="D2443" s="157">
        <v>19.119928315483531</v>
      </c>
      <c r="E2443" s="157">
        <v>22.949450492061988</v>
      </c>
      <c r="F2443" s="157">
        <v>20.305657768845681</v>
      </c>
    </row>
    <row r="2444" spans="2:6" x14ac:dyDescent="0.25">
      <c r="B2444" s="157">
        <v>43.811037802311567</v>
      </c>
      <c r="C2444" s="157">
        <v>43.811037802311567</v>
      </c>
      <c r="D2444" s="157">
        <v>19.119928315483531</v>
      </c>
      <c r="E2444" s="157">
        <v>22.949450492061988</v>
      </c>
      <c r="F2444" s="157">
        <v>20.305657768845681</v>
      </c>
    </row>
    <row r="2445" spans="2:6" x14ac:dyDescent="0.25">
      <c r="B2445" s="157">
        <v>43.839641627331936</v>
      </c>
      <c r="C2445" s="157">
        <v>43.839641627331936</v>
      </c>
      <c r="D2445" s="157">
        <v>19.119928315483531</v>
      </c>
      <c r="E2445" s="157">
        <v>23.013249815440734</v>
      </c>
      <c r="F2445" s="157">
        <v>20.325411861892306</v>
      </c>
    </row>
    <row r="2446" spans="2:6" x14ac:dyDescent="0.25">
      <c r="B2446" s="157">
        <v>43.844034713527414</v>
      </c>
      <c r="C2446" s="157">
        <v>43.844034713527414</v>
      </c>
      <c r="D2446" s="157">
        <v>19.119928315483531</v>
      </c>
      <c r="E2446" s="157">
        <v>23.013249815440734</v>
      </c>
      <c r="F2446" s="157">
        <v>20.325411861892306</v>
      </c>
    </row>
    <row r="2447" spans="2:6" x14ac:dyDescent="0.25">
      <c r="B2447" s="157">
        <v>43.850305650407805</v>
      </c>
      <c r="C2447" s="157">
        <v>43.850305650407805</v>
      </c>
      <c r="D2447" s="157">
        <v>19.119928315483531</v>
      </c>
      <c r="E2447" s="157">
        <v>23.013249815440734</v>
      </c>
      <c r="F2447" s="157">
        <v>20.325411861892306</v>
      </c>
    </row>
    <row r="2448" spans="2:6" x14ac:dyDescent="0.25">
      <c r="B2448" s="157">
        <v>43.865654758115312</v>
      </c>
      <c r="C2448" s="157">
        <v>43.865654758115312</v>
      </c>
      <c r="D2448" s="157">
        <v>19.119928315483531</v>
      </c>
      <c r="E2448" s="157">
        <v>23.013249815440734</v>
      </c>
      <c r="F2448" s="157">
        <v>20.325411861892306</v>
      </c>
    </row>
    <row r="2449" spans="2:6" x14ac:dyDescent="0.25">
      <c r="B2449" s="157">
        <v>43.875051337342349</v>
      </c>
      <c r="C2449" s="157">
        <v>43.875051337342349</v>
      </c>
      <c r="D2449" s="157">
        <v>19.119928315483531</v>
      </c>
      <c r="E2449" s="157">
        <v>23.013249815440734</v>
      </c>
      <c r="F2449" s="157">
        <v>20.325411861892306</v>
      </c>
    </row>
    <row r="2450" spans="2:6" x14ac:dyDescent="0.25">
      <c r="B2450" s="157">
        <v>43.891839087573203</v>
      </c>
      <c r="C2450" s="157">
        <v>43.891839087573203</v>
      </c>
      <c r="D2450" s="157">
        <v>19.119928315483531</v>
      </c>
      <c r="E2450" s="157">
        <v>23.013249815440734</v>
      </c>
      <c r="F2450" s="157">
        <v>20.325411861892306</v>
      </c>
    </row>
    <row r="2451" spans="2:6" x14ac:dyDescent="0.25">
      <c r="B2451" s="157">
        <v>43.907219022335482</v>
      </c>
      <c r="C2451" s="157">
        <v>43.907219022335482</v>
      </c>
      <c r="D2451" s="157">
        <v>19.119928315483531</v>
      </c>
      <c r="E2451" s="157">
        <v>23.047553948917432</v>
      </c>
      <c r="F2451" s="157">
        <v>20.336033401568514</v>
      </c>
    </row>
    <row r="2452" spans="2:6" x14ac:dyDescent="0.25">
      <c r="B2452" s="157">
        <v>43.913238473522924</v>
      </c>
      <c r="C2452" s="157">
        <v>43.913238473522924</v>
      </c>
      <c r="D2452" s="157">
        <v>19.119928315483531</v>
      </c>
      <c r="E2452" s="157">
        <v>23.047553948917432</v>
      </c>
      <c r="F2452" s="157">
        <v>20.336033401568514</v>
      </c>
    </row>
    <row r="2453" spans="2:6" x14ac:dyDescent="0.25">
      <c r="B2453" s="157">
        <v>43.921125787355038</v>
      </c>
      <c r="C2453" s="157">
        <v>43.921125787355038</v>
      </c>
      <c r="D2453" s="157">
        <v>19.119928315483531</v>
      </c>
      <c r="E2453" s="157">
        <v>23.082738424099091</v>
      </c>
      <c r="F2453" s="157">
        <v>20.346927520184931</v>
      </c>
    </row>
    <row r="2454" spans="2:6" x14ac:dyDescent="0.25">
      <c r="B2454" s="157">
        <v>43.925782974906653</v>
      </c>
      <c r="C2454" s="157">
        <v>43.925782974906653</v>
      </c>
      <c r="D2454" s="157">
        <v>19.119928315483531</v>
      </c>
      <c r="E2454" s="157">
        <v>23.082738424099091</v>
      </c>
      <c r="F2454" s="157">
        <v>20.346927520184931</v>
      </c>
    </row>
    <row r="2455" spans="2:6" x14ac:dyDescent="0.25">
      <c r="B2455" s="157">
        <v>43.93148644606751</v>
      </c>
      <c r="C2455" s="157">
        <v>43.93148644606751</v>
      </c>
      <c r="D2455" s="157">
        <v>19.119928315483531</v>
      </c>
      <c r="E2455" s="157">
        <v>23.082738424099091</v>
      </c>
      <c r="F2455" s="157">
        <v>20.346927520184931</v>
      </c>
    </row>
    <row r="2456" spans="2:6" x14ac:dyDescent="0.25">
      <c r="B2456" s="157">
        <v>43.942143953584647</v>
      </c>
      <c r="C2456" s="157">
        <v>43.942143953584647</v>
      </c>
      <c r="D2456" s="157">
        <v>19.119928315483531</v>
      </c>
      <c r="E2456" s="157">
        <v>23.107103707840452</v>
      </c>
      <c r="F2456" s="157">
        <v>20.354471708064118</v>
      </c>
    </row>
    <row r="2457" spans="2:6" x14ac:dyDescent="0.25">
      <c r="B2457" s="157">
        <v>43.996187102908294</v>
      </c>
      <c r="C2457" s="157">
        <v>43.996187102908294</v>
      </c>
      <c r="D2457" s="157">
        <v>19.119928315483531</v>
      </c>
      <c r="E2457" s="157">
        <v>23.107103707840452</v>
      </c>
      <c r="F2457" s="157">
        <v>20.354471708064118</v>
      </c>
    </row>
    <row r="2458" spans="2:6" x14ac:dyDescent="0.25">
      <c r="B2458" s="157">
        <v>44.05139598069529</v>
      </c>
      <c r="C2458" s="157">
        <v>44.05139598069529</v>
      </c>
      <c r="D2458" s="157">
        <v>19.119928315483531</v>
      </c>
      <c r="E2458" s="157">
        <v>23.107103707840452</v>
      </c>
      <c r="F2458" s="157">
        <v>20.354471708064118</v>
      </c>
    </row>
    <row r="2459" spans="2:6" x14ac:dyDescent="0.25">
      <c r="B2459" s="157">
        <v>44.070503558575325</v>
      </c>
      <c r="C2459" s="157">
        <v>44.070503558575325</v>
      </c>
      <c r="D2459" s="157">
        <v>19.119928315483531</v>
      </c>
      <c r="E2459" s="157">
        <v>23.107103707840452</v>
      </c>
      <c r="F2459" s="157">
        <v>20.354471708064118</v>
      </c>
    </row>
    <row r="2460" spans="2:6" x14ac:dyDescent="0.25">
      <c r="B2460" s="157">
        <v>44.080169493312724</v>
      </c>
      <c r="C2460" s="157">
        <v>44.080169493312724</v>
      </c>
      <c r="D2460" s="157">
        <v>19.119928315483531</v>
      </c>
      <c r="E2460" s="157">
        <v>23.154749888424419</v>
      </c>
      <c r="F2460" s="157">
        <v>20.36922432666141</v>
      </c>
    </row>
    <row r="2461" spans="2:6" x14ac:dyDescent="0.25">
      <c r="B2461" s="157">
        <v>44.091970129271118</v>
      </c>
      <c r="C2461" s="157">
        <v>44.091970129271118</v>
      </c>
      <c r="D2461" s="157">
        <v>19.119928315483531</v>
      </c>
      <c r="E2461" s="157">
        <v>23.154749888424419</v>
      </c>
      <c r="F2461" s="157">
        <v>20.36922432666141</v>
      </c>
    </row>
    <row r="2462" spans="2:6" x14ac:dyDescent="0.25">
      <c r="B2462" s="157">
        <v>44.09954476291238</v>
      </c>
      <c r="C2462" s="157">
        <v>44.09954476291238</v>
      </c>
      <c r="D2462" s="157">
        <v>19.119928315483531</v>
      </c>
      <c r="E2462" s="157">
        <v>23.154749888424419</v>
      </c>
      <c r="F2462" s="157">
        <v>20.36922432666141</v>
      </c>
    </row>
    <row r="2463" spans="2:6" x14ac:dyDescent="0.25">
      <c r="B2463" s="157">
        <v>44.135424142657577</v>
      </c>
      <c r="C2463" s="157">
        <v>44.135424142657577</v>
      </c>
      <c r="D2463" s="157">
        <v>19.152230924881703</v>
      </c>
      <c r="E2463" s="157">
        <v>23.154749888424419</v>
      </c>
      <c r="F2463" s="157">
        <v>20.391525125414489</v>
      </c>
    </row>
    <row r="2464" spans="2:6" x14ac:dyDescent="0.25">
      <c r="B2464" s="157">
        <v>44.191578188130066</v>
      </c>
      <c r="C2464" s="157">
        <v>44.191578188130066</v>
      </c>
      <c r="D2464" s="157">
        <v>19.152230924881703</v>
      </c>
      <c r="E2464" s="157">
        <v>23.161012320290737</v>
      </c>
      <c r="F2464" s="157">
        <v>20.39346415321657</v>
      </c>
    </row>
    <row r="2465" spans="2:6" x14ac:dyDescent="0.25">
      <c r="B2465" s="157">
        <v>44.21558888076229</v>
      </c>
      <c r="C2465" s="157">
        <v>44.21558888076229</v>
      </c>
      <c r="D2465" s="157">
        <v>19.152230924881703</v>
      </c>
      <c r="E2465" s="157">
        <v>23.201178258133847</v>
      </c>
      <c r="F2465" s="157">
        <v>20.40590067497633</v>
      </c>
    </row>
    <row r="2466" spans="2:6" x14ac:dyDescent="0.25">
      <c r="B2466" s="157">
        <v>44.226016864300341</v>
      </c>
      <c r="C2466" s="157">
        <v>44.226016864300341</v>
      </c>
      <c r="D2466" s="157">
        <v>19.152230924881703</v>
      </c>
      <c r="E2466" s="157">
        <v>23.201178258133847</v>
      </c>
      <c r="F2466" s="157">
        <v>20.40590067497633</v>
      </c>
    </row>
    <row r="2467" spans="2:6" x14ac:dyDescent="0.25">
      <c r="B2467" s="157">
        <v>44.232809442508739</v>
      </c>
      <c r="C2467" s="157">
        <v>44.232809442508739</v>
      </c>
      <c r="D2467" s="157">
        <v>19.152230924881703</v>
      </c>
      <c r="E2467" s="157">
        <v>23.201178258133847</v>
      </c>
      <c r="F2467" s="157">
        <v>20.40590067497633</v>
      </c>
    </row>
    <row r="2468" spans="2:6" x14ac:dyDescent="0.25">
      <c r="B2468" s="157">
        <v>44.24487642796494</v>
      </c>
      <c r="C2468" s="157">
        <v>44.24487642796494</v>
      </c>
      <c r="D2468" s="157">
        <v>19.152230924881703</v>
      </c>
      <c r="E2468" s="157">
        <v>23.201178258133847</v>
      </c>
      <c r="F2468" s="157">
        <v>20.40590067497633</v>
      </c>
    </row>
    <row r="2469" spans="2:6" x14ac:dyDescent="0.25">
      <c r="B2469" s="157">
        <v>44.265699095576331</v>
      </c>
      <c r="C2469" s="157">
        <v>44.265699095576331</v>
      </c>
      <c r="D2469" s="157">
        <v>19.152230924881703</v>
      </c>
      <c r="E2469" s="157">
        <v>23.201178258133847</v>
      </c>
      <c r="F2469" s="157">
        <v>20.40590067497633</v>
      </c>
    </row>
    <row r="2470" spans="2:6" x14ac:dyDescent="0.25">
      <c r="B2470" s="157">
        <v>44.290543533049473</v>
      </c>
      <c r="C2470" s="157">
        <v>44.290543533049473</v>
      </c>
      <c r="D2470" s="157">
        <v>19.152230924881703</v>
      </c>
      <c r="E2470" s="157">
        <v>23.201178258133847</v>
      </c>
      <c r="F2470" s="157">
        <v>20.40590067497633</v>
      </c>
    </row>
    <row r="2471" spans="2:6" x14ac:dyDescent="0.25">
      <c r="B2471" s="157">
        <v>44.323570711570568</v>
      </c>
      <c r="C2471" s="157">
        <v>44.323570711570568</v>
      </c>
      <c r="D2471" s="157">
        <v>19.152230924881703</v>
      </c>
      <c r="E2471" s="157">
        <v>23.201178258133847</v>
      </c>
      <c r="F2471" s="157">
        <v>20.40590067497633</v>
      </c>
    </row>
    <row r="2472" spans="2:6" x14ac:dyDescent="0.25">
      <c r="B2472" s="157">
        <v>44.328254824419268</v>
      </c>
      <c r="C2472" s="157">
        <v>44.328254824419268</v>
      </c>
      <c r="D2472" s="157">
        <v>19.155745224478551</v>
      </c>
      <c r="E2472" s="157">
        <v>23.201178258133847</v>
      </c>
      <c r="F2472" s="157">
        <v>20.408326847026437</v>
      </c>
    </row>
    <row r="2473" spans="2:6" x14ac:dyDescent="0.25">
      <c r="B2473" s="157">
        <v>44.338043620661132</v>
      </c>
      <c r="C2473" s="157">
        <v>44.338043620661132</v>
      </c>
      <c r="D2473" s="157">
        <v>19.155745224478551</v>
      </c>
      <c r="E2473" s="157">
        <v>23.201178258133847</v>
      </c>
      <c r="F2473" s="157">
        <v>20.408326847026437</v>
      </c>
    </row>
    <row r="2474" spans="2:6" x14ac:dyDescent="0.25">
      <c r="B2474" s="157">
        <v>44.341783160504846</v>
      </c>
      <c r="C2474" s="157">
        <v>44.341783160504846</v>
      </c>
      <c r="D2474" s="157">
        <v>19.155745224478551</v>
      </c>
      <c r="E2474" s="157">
        <v>23.201178258133847</v>
      </c>
      <c r="F2474" s="157">
        <v>20.408326847026437</v>
      </c>
    </row>
    <row r="2475" spans="2:6" x14ac:dyDescent="0.25">
      <c r="B2475" s="157">
        <v>44.362106758934424</v>
      </c>
      <c r="C2475" s="157">
        <v>44.362106758934424</v>
      </c>
      <c r="D2475" s="157">
        <v>19.155745224478551</v>
      </c>
      <c r="E2475" s="157">
        <v>23.201178258133847</v>
      </c>
      <c r="F2475" s="157">
        <v>20.408326847026437</v>
      </c>
    </row>
    <row r="2476" spans="2:6" x14ac:dyDescent="0.25">
      <c r="B2476" s="157">
        <v>44.376655309762555</v>
      </c>
      <c r="C2476" s="157">
        <v>44.376655309762555</v>
      </c>
      <c r="D2476" s="157">
        <v>19.155745224478551</v>
      </c>
      <c r="E2476" s="157">
        <v>23.201178258133847</v>
      </c>
      <c r="F2476" s="157">
        <v>20.408326847026437</v>
      </c>
    </row>
    <row r="2477" spans="2:6" x14ac:dyDescent="0.25">
      <c r="B2477" s="157">
        <v>44.403661896186598</v>
      </c>
      <c r="C2477" s="157">
        <v>44.403661896186598</v>
      </c>
      <c r="D2477" s="157">
        <v>19.155745224478551</v>
      </c>
      <c r="E2477" s="157">
        <v>23.201178258133847</v>
      </c>
      <c r="F2477" s="157">
        <v>20.408326847026437</v>
      </c>
    </row>
    <row r="2478" spans="2:6" x14ac:dyDescent="0.25">
      <c r="B2478" s="157">
        <v>44.43033043619004</v>
      </c>
      <c r="C2478" s="157">
        <v>44.43033043619004</v>
      </c>
      <c r="D2478" s="157">
        <v>19.155745224478551</v>
      </c>
      <c r="E2478" s="157">
        <v>23.201178258133847</v>
      </c>
      <c r="F2478" s="157">
        <v>20.408326847026437</v>
      </c>
    </row>
    <row r="2479" spans="2:6" x14ac:dyDescent="0.25">
      <c r="B2479" s="157">
        <v>44.435958102653466</v>
      </c>
      <c r="C2479" s="157">
        <v>44.435958102653466</v>
      </c>
      <c r="D2479" s="157">
        <v>19.155745224478551</v>
      </c>
      <c r="E2479" s="157">
        <v>23.23130357003005</v>
      </c>
      <c r="F2479" s="157">
        <v>20.417654504166677</v>
      </c>
    </row>
    <row r="2480" spans="2:6" x14ac:dyDescent="0.25">
      <c r="B2480" s="157">
        <v>44.49237975777222</v>
      </c>
      <c r="C2480" s="157">
        <v>44.49237975777222</v>
      </c>
      <c r="D2480" s="157">
        <v>19.330712844986579</v>
      </c>
      <c r="E2480" s="157">
        <v>23.23130357003005</v>
      </c>
      <c r="F2480" s="157">
        <v>20.538447151137028</v>
      </c>
    </row>
    <row r="2481" spans="2:6" x14ac:dyDescent="0.25">
      <c r="B2481" s="157">
        <v>44.506586016332754</v>
      </c>
      <c r="C2481" s="157">
        <v>44.506586016332754</v>
      </c>
      <c r="D2481" s="157">
        <v>19.330712844986579</v>
      </c>
      <c r="E2481" s="157">
        <v>23.23130357003005</v>
      </c>
      <c r="F2481" s="157">
        <v>20.538447151137028</v>
      </c>
    </row>
    <row r="2482" spans="2:6" x14ac:dyDescent="0.25">
      <c r="B2482" s="157">
        <v>44.561211088645599</v>
      </c>
      <c r="C2482" s="157">
        <v>44.561211088645599</v>
      </c>
      <c r="D2482" s="157">
        <v>19.39464628260005</v>
      </c>
      <c r="E2482" s="157">
        <v>23.23130357003005</v>
      </c>
      <c r="F2482" s="157">
        <v>20.582584970105028</v>
      </c>
    </row>
    <row r="2483" spans="2:6" x14ac:dyDescent="0.25">
      <c r="B2483" s="157">
        <v>44.568851572454108</v>
      </c>
      <c r="C2483" s="157">
        <v>44.568851572454108</v>
      </c>
      <c r="D2483" s="157">
        <v>19.39464628260005</v>
      </c>
      <c r="E2483" s="157">
        <v>23.23130357003005</v>
      </c>
      <c r="F2483" s="157">
        <v>20.582584970105028</v>
      </c>
    </row>
    <row r="2484" spans="2:6" x14ac:dyDescent="0.25">
      <c r="B2484" s="157">
        <v>44.586102846555164</v>
      </c>
      <c r="C2484" s="157">
        <v>44.586102846555164</v>
      </c>
      <c r="D2484" s="157">
        <v>19.39464628260005</v>
      </c>
      <c r="E2484" s="157">
        <v>23.23130357003005</v>
      </c>
      <c r="F2484" s="157">
        <v>20.582584970105028</v>
      </c>
    </row>
    <row r="2485" spans="2:6" x14ac:dyDescent="0.25">
      <c r="B2485" s="157">
        <v>44.619078583077474</v>
      </c>
      <c r="C2485" s="157">
        <v>44.619078583077474</v>
      </c>
      <c r="D2485" s="157">
        <v>19.39464628260005</v>
      </c>
      <c r="E2485" s="157">
        <v>23.23130357003005</v>
      </c>
      <c r="F2485" s="157">
        <v>20.582584970105028</v>
      </c>
    </row>
    <row r="2486" spans="2:6" x14ac:dyDescent="0.25">
      <c r="B2486" s="157">
        <v>44.639347428152035</v>
      </c>
      <c r="C2486" s="157">
        <v>44.639347428152035</v>
      </c>
      <c r="D2486" s="157">
        <v>19.39464628260005</v>
      </c>
      <c r="E2486" s="157">
        <v>23.23130357003005</v>
      </c>
      <c r="F2486" s="157">
        <v>20.582584970105028</v>
      </c>
    </row>
    <row r="2487" spans="2:6" x14ac:dyDescent="0.25">
      <c r="B2487" s="157">
        <v>44.655825280352822</v>
      </c>
      <c r="C2487" s="157">
        <v>44.655825280352822</v>
      </c>
      <c r="D2487" s="157">
        <v>19.435855159795977</v>
      </c>
      <c r="E2487" s="157">
        <v>23.23130357003005</v>
      </c>
      <c r="F2487" s="157">
        <v>20.61103440172397</v>
      </c>
    </row>
    <row r="2488" spans="2:6" x14ac:dyDescent="0.25">
      <c r="B2488" s="157">
        <v>44.68506775014599</v>
      </c>
      <c r="C2488" s="157">
        <v>44.68506775014599</v>
      </c>
      <c r="D2488" s="157">
        <v>19.450481451280186</v>
      </c>
      <c r="E2488" s="157">
        <v>23.247609516746955</v>
      </c>
      <c r="F2488" s="157">
        <v>20.626180762450094</v>
      </c>
    </row>
    <row r="2489" spans="2:6" x14ac:dyDescent="0.25">
      <c r="B2489" s="157">
        <v>44.723331792083108</v>
      </c>
      <c r="C2489" s="157">
        <v>44.723331792083108</v>
      </c>
      <c r="D2489" s="157">
        <v>19.450481451280186</v>
      </c>
      <c r="E2489" s="157">
        <v>23.247609516746955</v>
      </c>
      <c r="F2489" s="157">
        <v>20.626180762450094</v>
      </c>
    </row>
    <row r="2490" spans="2:6" x14ac:dyDescent="0.25">
      <c r="B2490" s="157">
        <v>44.728424355588949</v>
      </c>
      <c r="C2490" s="157">
        <v>44.728424355588949</v>
      </c>
      <c r="D2490" s="157">
        <v>19.450481451280186</v>
      </c>
      <c r="E2490" s="157">
        <v>23.247609516746955</v>
      </c>
      <c r="F2490" s="157">
        <v>20.626180762450094</v>
      </c>
    </row>
    <row r="2491" spans="2:6" x14ac:dyDescent="0.25">
      <c r="B2491" s="157">
        <v>44.742243425911241</v>
      </c>
      <c r="C2491" s="157">
        <v>44.742243425911241</v>
      </c>
      <c r="D2491" s="157">
        <v>19.450481451280186</v>
      </c>
      <c r="E2491" s="157">
        <v>23.247609516746955</v>
      </c>
      <c r="F2491" s="157">
        <v>20.626180762450094</v>
      </c>
    </row>
    <row r="2492" spans="2:6" x14ac:dyDescent="0.25">
      <c r="B2492" s="157">
        <v>44.763660223049186</v>
      </c>
      <c r="C2492" s="157">
        <v>44.763660223049186</v>
      </c>
      <c r="D2492" s="157">
        <v>19.450481451280186</v>
      </c>
      <c r="E2492" s="157">
        <v>23.247609516746955</v>
      </c>
      <c r="F2492" s="157">
        <v>20.626180762450094</v>
      </c>
    </row>
    <row r="2493" spans="2:6" x14ac:dyDescent="0.25">
      <c r="B2493" s="157">
        <v>44.768979660218925</v>
      </c>
      <c r="C2493" s="157">
        <v>44.768979660218925</v>
      </c>
      <c r="D2493" s="157">
        <v>19.450481451280186</v>
      </c>
      <c r="E2493" s="157">
        <v>23.247609516746955</v>
      </c>
      <c r="F2493" s="157">
        <v>20.626180762450094</v>
      </c>
    </row>
    <row r="2494" spans="2:6" x14ac:dyDescent="0.25">
      <c r="B2494" s="157">
        <v>44.789031893201077</v>
      </c>
      <c r="C2494" s="157">
        <v>44.789031893201077</v>
      </c>
      <c r="D2494" s="157">
        <v>19.450481451280186</v>
      </c>
      <c r="E2494" s="157">
        <v>23.247609516746955</v>
      </c>
      <c r="F2494" s="157">
        <v>20.626180762450094</v>
      </c>
    </row>
    <row r="2495" spans="2:6" x14ac:dyDescent="0.25">
      <c r="B2495" s="157">
        <v>44.80877620149667</v>
      </c>
      <c r="C2495" s="157">
        <v>44.80877620149667</v>
      </c>
      <c r="D2495" s="157">
        <v>19.450481451280186</v>
      </c>
      <c r="E2495" s="157">
        <v>23.247609516746955</v>
      </c>
      <c r="F2495" s="157">
        <v>20.626180762450094</v>
      </c>
    </row>
    <row r="2496" spans="2:6" x14ac:dyDescent="0.25">
      <c r="B2496" s="157">
        <v>44.822816208564078</v>
      </c>
      <c r="C2496" s="157">
        <v>44.822816208564078</v>
      </c>
      <c r="D2496" s="157">
        <v>19.492616039212205</v>
      </c>
      <c r="E2496" s="157">
        <v>23.247609516746955</v>
      </c>
      <c r="F2496" s="157">
        <v>20.655269278316833</v>
      </c>
    </row>
    <row r="2497" spans="2:6" x14ac:dyDescent="0.25">
      <c r="B2497" s="157">
        <v>44.835393359527465</v>
      </c>
      <c r="C2497" s="157">
        <v>44.835393359527465</v>
      </c>
      <c r="D2497" s="157">
        <v>19.492616039212205</v>
      </c>
      <c r="E2497" s="157">
        <v>23.247609516746955</v>
      </c>
      <c r="F2497" s="157">
        <v>20.655269278316833</v>
      </c>
    </row>
    <row r="2498" spans="2:6" x14ac:dyDescent="0.25">
      <c r="B2498" s="157">
        <v>44.874283252084346</v>
      </c>
      <c r="C2498" s="157">
        <v>44.874283252084346</v>
      </c>
      <c r="D2498" s="157">
        <v>19.492616039212205</v>
      </c>
      <c r="E2498" s="157">
        <v>23.247609516746955</v>
      </c>
      <c r="F2498" s="157">
        <v>20.655269278316833</v>
      </c>
    </row>
    <row r="2499" spans="2:6" x14ac:dyDescent="0.25">
      <c r="B2499" s="157">
        <v>44.892672704795054</v>
      </c>
      <c r="C2499" s="157">
        <v>44.892672704795054</v>
      </c>
      <c r="D2499" s="157">
        <v>19.492616039212205</v>
      </c>
      <c r="E2499" s="157">
        <v>23.247609516746955</v>
      </c>
      <c r="F2499" s="157">
        <v>20.655269278316833</v>
      </c>
    </row>
    <row r="2500" spans="2:6" x14ac:dyDescent="0.25">
      <c r="B2500" s="157">
        <v>44.901981270079652</v>
      </c>
      <c r="C2500" s="157">
        <v>44.901981270079652</v>
      </c>
      <c r="D2500" s="157">
        <v>19.492616039212205</v>
      </c>
      <c r="E2500" s="157">
        <v>23.247609516746955</v>
      </c>
      <c r="F2500" s="157">
        <v>20.655269278316833</v>
      </c>
    </row>
    <row r="2501" spans="2:6" x14ac:dyDescent="0.25">
      <c r="B2501" s="157">
        <v>44.911591986162847</v>
      </c>
      <c r="C2501" s="157">
        <v>44.911591986162847</v>
      </c>
      <c r="D2501" s="157">
        <v>19.492616039212205</v>
      </c>
      <c r="E2501" s="157">
        <v>23.260471234007284</v>
      </c>
      <c r="F2501" s="157">
        <v>20.659251633395925</v>
      </c>
    </row>
    <row r="2502" spans="2:6" x14ac:dyDescent="0.25">
      <c r="B2502" s="157">
        <v>44.918571504115853</v>
      </c>
      <c r="C2502" s="157">
        <v>44.918571504115853</v>
      </c>
      <c r="D2502" s="157">
        <v>19.492616039212205</v>
      </c>
      <c r="E2502" s="157">
        <v>23.260471234007284</v>
      </c>
      <c r="F2502" s="157">
        <v>20.659251633395925</v>
      </c>
    </row>
    <row r="2503" spans="2:6" x14ac:dyDescent="0.25">
      <c r="B2503" s="157">
        <v>44.952497708263365</v>
      </c>
      <c r="C2503" s="157">
        <v>44.952497708263365</v>
      </c>
      <c r="D2503" s="157">
        <v>19.492616039212205</v>
      </c>
      <c r="E2503" s="157">
        <v>23.260471234007284</v>
      </c>
      <c r="F2503" s="157">
        <v>20.659251633395925</v>
      </c>
    </row>
    <row r="2504" spans="2:6" x14ac:dyDescent="0.25">
      <c r="B2504" s="157">
        <v>44.971781130997414</v>
      </c>
      <c r="C2504" s="157">
        <v>44.971781130997414</v>
      </c>
      <c r="D2504" s="157">
        <v>19.550872116104696</v>
      </c>
      <c r="E2504" s="157">
        <v>23.314234555957334</v>
      </c>
      <c r="F2504" s="157">
        <v>20.716116625015047</v>
      </c>
    </row>
    <row r="2505" spans="2:6" x14ac:dyDescent="0.25">
      <c r="B2505" s="157">
        <v>44.975639365792176</v>
      </c>
      <c r="C2505" s="157">
        <v>44.975639365792176</v>
      </c>
      <c r="D2505" s="157">
        <v>19.550872116104696</v>
      </c>
      <c r="E2505" s="157">
        <v>23.314234555957334</v>
      </c>
      <c r="F2505" s="157">
        <v>20.716116625015047</v>
      </c>
    </row>
    <row r="2506" spans="2:6" x14ac:dyDescent="0.25">
      <c r="B2506" s="157">
        <v>44.990778341218537</v>
      </c>
      <c r="C2506" s="157">
        <v>44.990778341218537</v>
      </c>
      <c r="D2506" s="157">
        <v>19.550872116104696</v>
      </c>
      <c r="E2506" s="157">
        <v>23.314234555957334</v>
      </c>
      <c r="F2506" s="157">
        <v>20.716116625015047</v>
      </c>
    </row>
    <row r="2507" spans="2:6" x14ac:dyDescent="0.25">
      <c r="B2507" s="157">
        <v>44.997264941303357</v>
      </c>
      <c r="C2507" s="157">
        <v>44.997264941303357</v>
      </c>
      <c r="D2507" s="157">
        <v>19.550872116104696</v>
      </c>
      <c r="E2507" s="157">
        <v>23.314234555957334</v>
      </c>
      <c r="F2507" s="157">
        <v>20.716116625015047</v>
      </c>
    </row>
    <row r="2508" spans="2:6" x14ac:dyDescent="0.25">
      <c r="B2508" s="157">
        <v>45.002869912175747</v>
      </c>
      <c r="C2508" s="157">
        <v>45.002869912175747</v>
      </c>
      <c r="D2508" s="157">
        <v>19.570776644076215</v>
      </c>
      <c r="E2508" s="157">
        <v>23.314234555957334</v>
      </c>
      <c r="F2508" s="157">
        <v>20.729858142522083</v>
      </c>
    </row>
    <row r="2509" spans="2:6" x14ac:dyDescent="0.25">
      <c r="B2509" s="157">
        <v>45.011814549181317</v>
      </c>
      <c r="C2509" s="157">
        <v>45.011814549181317</v>
      </c>
      <c r="D2509" s="157">
        <v>19.570776644076215</v>
      </c>
      <c r="E2509" s="157">
        <v>23.314234555957334</v>
      </c>
      <c r="F2509" s="157">
        <v>20.729858142522083</v>
      </c>
    </row>
    <row r="2510" spans="2:6" x14ac:dyDescent="0.25">
      <c r="B2510" s="157">
        <v>45.019084906387185</v>
      </c>
      <c r="C2510" s="157">
        <v>45.019084906387185</v>
      </c>
      <c r="D2510" s="157">
        <v>19.570776644076215</v>
      </c>
      <c r="E2510" s="157">
        <v>23.314234555957334</v>
      </c>
      <c r="F2510" s="157">
        <v>20.729858142522083</v>
      </c>
    </row>
    <row r="2511" spans="2:6" x14ac:dyDescent="0.25">
      <c r="B2511" s="157">
        <v>45.025522527848771</v>
      </c>
      <c r="C2511" s="157">
        <v>45.025522527848771</v>
      </c>
      <c r="D2511" s="157">
        <v>19.570776644076215</v>
      </c>
      <c r="E2511" s="157">
        <v>23.314234555957334</v>
      </c>
      <c r="F2511" s="157">
        <v>20.729858142522083</v>
      </c>
    </row>
    <row r="2512" spans="2:6" x14ac:dyDescent="0.25">
      <c r="B2512" s="157">
        <v>45.040014708413565</v>
      </c>
      <c r="C2512" s="157">
        <v>45.040014708413565</v>
      </c>
      <c r="D2512" s="157">
        <v>19.570776644076215</v>
      </c>
      <c r="E2512" s="157">
        <v>23.314234555957334</v>
      </c>
      <c r="F2512" s="157">
        <v>20.729858142522083</v>
      </c>
    </row>
    <row r="2513" spans="2:6" x14ac:dyDescent="0.25">
      <c r="B2513" s="157">
        <v>45.06972039282283</v>
      </c>
      <c r="C2513" s="157">
        <v>45.06972039282283</v>
      </c>
      <c r="D2513" s="157">
        <v>19.570776644076215</v>
      </c>
      <c r="E2513" s="157">
        <v>23.314234555957334</v>
      </c>
      <c r="F2513" s="157">
        <v>20.729858142522083</v>
      </c>
    </row>
    <row r="2514" spans="2:6" x14ac:dyDescent="0.25">
      <c r="B2514" s="157">
        <v>45.077819064299277</v>
      </c>
      <c r="C2514" s="157">
        <v>45.077819064299277</v>
      </c>
      <c r="D2514" s="157">
        <v>19.570776644076215</v>
      </c>
      <c r="E2514" s="157">
        <v>23.314234555957334</v>
      </c>
      <c r="F2514" s="157">
        <v>20.729858142522083</v>
      </c>
    </row>
    <row r="2515" spans="2:6" x14ac:dyDescent="0.25">
      <c r="B2515" s="157">
        <v>45.084884281321585</v>
      </c>
      <c r="C2515" s="157">
        <v>45.084884281321585</v>
      </c>
      <c r="D2515" s="157">
        <v>19.575644495209207</v>
      </c>
      <c r="E2515" s="157">
        <v>23.314234555957334</v>
      </c>
      <c r="F2515" s="157">
        <v>20.733218767886392</v>
      </c>
    </row>
    <row r="2516" spans="2:6" x14ac:dyDescent="0.25">
      <c r="B2516" s="157">
        <v>45.088028017587902</v>
      </c>
      <c r="C2516" s="157">
        <v>45.088028017587902</v>
      </c>
      <c r="D2516" s="157">
        <v>19.575644495209207</v>
      </c>
      <c r="E2516" s="157">
        <v>23.314234555957334</v>
      </c>
      <c r="F2516" s="157">
        <v>20.733218767886392</v>
      </c>
    </row>
    <row r="2517" spans="2:6" x14ac:dyDescent="0.25">
      <c r="B2517" s="157">
        <v>45.10418730683039</v>
      </c>
      <c r="C2517" s="157">
        <v>45.10418730683039</v>
      </c>
      <c r="D2517" s="157">
        <v>19.587768153520731</v>
      </c>
      <c r="E2517" s="157">
        <v>23.37010034190687</v>
      </c>
      <c r="F2517" s="157">
        <v>20.758886238477583</v>
      </c>
    </row>
    <row r="2518" spans="2:6" x14ac:dyDescent="0.25">
      <c r="B2518" s="157">
        <v>45.114292175925236</v>
      </c>
      <c r="C2518" s="157">
        <v>45.114292175925236</v>
      </c>
      <c r="D2518" s="157">
        <v>19.587768153520731</v>
      </c>
      <c r="E2518" s="157">
        <v>23.37010034190687</v>
      </c>
      <c r="F2518" s="157">
        <v>20.758886238477583</v>
      </c>
    </row>
    <row r="2519" spans="2:6" x14ac:dyDescent="0.25">
      <c r="B2519" s="157">
        <v>45.128628738428105</v>
      </c>
      <c r="C2519" s="157">
        <v>45.128628738428105</v>
      </c>
      <c r="D2519" s="157">
        <v>19.605695054320467</v>
      </c>
      <c r="E2519" s="157">
        <v>23.37010034190687</v>
      </c>
      <c r="F2519" s="157">
        <v>20.771262458679285</v>
      </c>
    </row>
    <row r="2520" spans="2:6" x14ac:dyDescent="0.25">
      <c r="B2520" s="157">
        <v>45.144591027294993</v>
      </c>
      <c r="C2520" s="157">
        <v>45.144591027294993</v>
      </c>
      <c r="D2520" s="157">
        <v>19.605695054320467</v>
      </c>
      <c r="E2520" s="157">
        <v>23.37010034190687</v>
      </c>
      <c r="F2520" s="157">
        <v>20.771262458679285</v>
      </c>
    </row>
    <row r="2521" spans="2:6" x14ac:dyDescent="0.25">
      <c r="B2521" s="157">
        <v>45.166883830689578</v>
      </c>
      <c r="C2521" s="157">
        <v>45.166883830689578</v>
      </c>
      <c r="D2521" s="157">
        <v>19.605695054320467</v>
      </c>
      <c r="E2521" s="157">
        <v>23.37010034190687</v>
      </c>
      <c r="F2521" s="157">
        <v>20.771262458679285</v>
      </c>
    </row>
    <row r="2522" spans="2:6" x14ac:dyDescent="0.25">
      <c r="B2522" s="157">
        <v>45.192662263645026</v>
      </c>
      <c r="C2522" s="157">
        <v>45.192662263645026</v>
      </c>
      <c r="D2522" s="157">
        <v>19.605695054320467</v>
      </c>
      <c r="E2522" s="157">
        <v>23.381599828980022</v>
      </c>
      <c r="F2522" s="157">
        <v>20.774823028378165</v>
      </c>
    </row>
    <row r="2523" spans="2:6" x14ac:dyDescent="0.25">
      <c r="B2523" s="157">
        <v>45.230746846397274</v>
      </c>
      <c r="C2523" s="157">
        <v>45.230746846397274</v>
      </c>
      <c r="D2523" s="157">
        <v>19.605695054320467</v>
      </c>
      <c r="E2523" s="157">
        <v>23.381599828980022</v>
      </c>
      <c r="F2523" s="157">
        <v>20.774823028378165</v>
      </c>
    </row>
    <row r="2524" spans="2:6" x14ac:dyDescent="0.25">
      <c r="B2524" s="157">
        <v>45.237765779776325</v>
      </c>
      <c r="C2524" s="157">
        <v>45.237765779776325</v>
      </c>
      <c r="D2524" s="157">
        <v>19.605695054320467</v>
      </c>
      <c r="E2524" s="157">
        <v>23.381599828980022</v>
      </c>
      <c r="F2524" s="157">
        <v>20.774823028378165</v>
      </c>
    </row>
    <row r="2525" spans="2:6" x14ac:dyDescent="0.25">
      <c r="B2525" s="157">
        <v>45.254013025990588</v>
      </c>
      <c r="C2525" s="157">
        <v>45.254013025990588</v>
      </c>
      <c r="D2525" s="157">
        <v>19.605695054320467</v>
      </c>
      <c r="E2525" s="157">
        <v>23.381599828980022</v>
      </c>
      <c r="F2525" s="157">
        <v>20.774823028378165</v>
      </c>
    </row>
    <row r="2526" spans="2:6" x14ac:dyDescent="0.25">
      <c r="B2526" s="157">
        <v>45.284188956383503</v>
      </c>
      <c r="C2526" s="157">
        <v>45.284188956383503</v>
      </c>
      <c r="D2526" s="157">
        <v>19.605695054320467</v>
      </c>
      <c r="E2526" s="157">
        <v>23.381599828980022</v>
      </c>
      <c r="F2526" s="157">
        <v>20.774823028378165</v>
      </c>
    </row>
    <row r="2527" spans="2:6" x14ac:dyDescent="0.25">
      <c r="B2527" s="157">
        <v>45.296501270260769</v>
      </c>
      <c r="C2527" s="157">
        <v>45.296501270260769</v>
      </c>
      <c r="D2527" s="157">
        <v>19.605695054320467</v>
      </c>
      <c r="E2527" s="157">
        <v>23.381599828980022</v>
      </c>
      <c r="F2527" s="157">
        <v>20.774823028378165</v>
      </c>
    </row>
    <row r="2528" spans="2:6" x14ac:dyDescent="0.25">
      <c r="B2528" s="157">
        <v>45.315751922435261</v>
      </c>
      <c r="C2528" s="157">
        <v>45.315751922435261</v>
      </c>
      <c r="D2528" s="157">
        <v>19.605695054320467</v>
      </c>
      <c r="E2528" s="157">
        <v>23.381599828980022</v>
      </c>
      <c r="F2528" s="157">
        <v>20.774823028378165</v>
      </c>
    </row>
    <row r="2529" spans="2:6" x14ac:dyDescent="0.25">
      <c r="B2529" s="157">
        <v>45.32612338510063</v>
      </c>
      <c r="C2529" s="157">
        <v>45.32612338510063</v>
      </c>
      <c r="D2529" s="157">
        <v>19.605695054320467</v>
      </c>
      <c r="E2529" s="157">
        <v>23.420925929948915</v>
      </c>
      <c r="F2529" s="157">
        <v>20.7869995126504</v>
      </c>
    </row>
    <row r="2530" spans="2:6" x14ac:dyDescent="0.25">
      <c r="B2530" s="157">
        <v>45.372709698152185</v>
      </c>
      <c r="C2530" s="157">
        <v>45.372709698152185</v>
      </c>
      <c r="D2530" s="157">
        <v>19.605695054320467</v>
      </c>
      <c r="E2530" s="157">
        <v>23.420925929948915</v>
      </c>
      <c r="F2530" s="157">
        <v>20.7869995126504</v>
      </c>
    </row>
    <row r="2531" spans="2:6" x14ac:dyDescent="0.25">
      <c r="B2531" s="157">
        <v>45.377103696679214</v>
      </c>
      <c r="C2531" s="157">
        <v>45.377103696679214</v>
      </c>
      <c r="D2531" s="157">
        <v>19.605695054320467</v>
      </c>
      <c r="E2531" s="157">
        <v>23.420925929948915</v>
      </c>
      <c r="F2531" s="157">
        <v>20.7869995126504</v>
      </c>
    </row>
    <row r="2532" spans="2:6" x14ac:dyDescent="0.25">
      <c r="B2532" s="157">
        <v>45.384243360270574</v>
      </c>
      <c r="C2532" s="157">
        <v>45.384243360270574</v>
      </c>
      <c r="D2532" s="157">
        <v>19.605695054320467</v>
      </c>
      <c r="E2532" s="157">
        <v>23.54067924646488</v>
      </c>
      <c r="F2532" s="157">
        <v>20.824078560386607</v>
      </c>
    </row>
    <row r="2533" spans="2:6" x14ac:dyDescent="0.25">
      <c r="B2533" s="157">
        <v>45.392286521750727</v>
      </c>
      <c r="C2533" s="157">
        <v>45.392286521750727</v>
      </c>
      <c r="D2533" s="157">
        <v>19.605695054320467</v>
      </c>
      <c r="E2533" s="157">
        <v>23.54067924646488</v>
      </c>
      <c r="F2533" s="157">
        <v>20.824078560386607</v>
      </c>
    </row>
    <row r="2534" spans="2:6" x14ac:dyDescent="0.25">
      <c r="B2534" s="157">
        <v>45.425567195552539</v>
      </c>
      <c r="C2534" s="157">
        <v>45.425567195552539</v>
      </c>
      <c r="D2534" s="157">
        <v>19.605695054320467</v>
      </c>
      <c r="E2534" s="157">
        <v>23.54067924646488</v>
      </c>
      <c r="F2534" s="157">
        <v>20.824078560386607</v>
      </c>
    </row>
    <row r="2535" spans="2:6" x14ac:dyDescent="0.25">
      <c r="B2535" s="157">
        <v>45.432632412574847</v>
      </c>
      <c r="C2535" s="157">
        <v>45.432632412574847</v>
      </c>
      <c r="D2535" s="157">
        <v>19.646157410380546</v>
      </c>
      <c r="E2535" s="157">
        <v>23.54067924646488</v>
      </c>
      <c r="F2535" s="157">
        <v>20.852012615138925</v>
      </c>
    </row>
    <row r="2536" spans="2:6" x14ac:dyDescent="0.25">
      <c r="B2536" s="157">
        <v>45.464316584744054</v>
      </c>
      <c r="C2536" s="157">
        <v>45.464316584744054</v>
      </c>
      <c r="D2536" s="157">
        <v>19.646157410380546</v>
      </c>
      <c r="E2536" s="157">
        <v>23.735021403435887</v>
      </c>
      <c r="F2536" s="157">
        <v>20.912186498628195</v>
      </c>
    </row>
    <row r="2537" spans="2:6" x14ac:dyDescent="0.25">
      <c r="B2537" s="157">
        <v>45.493186625883148</v>
      </c>
      <c r="C2537" s="157">
        <v>45.493186625883148</v>
      </c>
      <c r="D2537" s="157">
        <v>19.646157410380546</v>
      </c>
      <c r="E2537" s="157">
        <v>23.735021403435887</v>
      </c>
      <c r="F2537" s="157">
        <v>20.912186498628195</v>
      </c>
    </row>
    <row r="2538" spans="2:6" x14ac:dyDescent="0.25">
      <c r="B2538" s="157">
        <v>45.502145535242519</v>
      </c>
      <c r="C2538" s="157">
        <v>45.502145535242519</v>
      </c>
      <c r="D2538" s="157">
        <v>19.646157410380546</v>
      </c>
      <c r="E2538" s="157">
        <v>23.735021403435887</v>
      </c>
      <c r="F2538" s="157">
        <v>20.912186498628195</v>
      </c>
    </row>
    <row r="2539" spans="2:6" x14ac:dyDescent="0.25">
      <c r="B2539" s="157">
        <v>45.505374128609382</v>
      </c>
      <c r="C2539" s="157">
        <v>45.505374128609382</v>
      </c>
      <c r="D2539" s="157">
        <v>19.646157410380546</v>
      </c>
      <c r="E2539" s="157">
        <v>23.735021403435887</v>
      </c>
      <c r="F2539" s="157">
        <v>20.912186498628195</v>
      </c>
    </row>
    <row r="2540" spans="2:6" x14ac:dyDescent="0.25">
      <c r="B2540" s="157">
        <v>45.525523769040838</v>
      </c>
      <c r="C2540" s="157">
        <v>45.525523769040838</v>
      </c>
      <c r="D2540" s="157">
        <v>19.646157410380546</v>
      </c>
      <c r="E2540" s="157">
        <v>23.735021403435887</v>
      </c>
      <c r="F2540" s="157">
        <v>20.912186498628195</v>
      </c>
    </row>
    <row r="2541" spans="2:6" x14ac:dyDescent="0.25">
      <c r="B2541" s="157">
        <v>45.547362936321946</v>
      </c>
      <c r="C2541" s="157">
        <v>45.547362936321946</v>
      </c>
      <c r="D2541" s="157">
        <v>19.646157410380546</v>
      </c>
      <c r="E2541" s="157">
        <v>23.735021403435887</v>
      </c>
      <c r="F2541" s="157">
        <v>20.912186498628195</v>
      </c>
    </row>
    <row r="2542" spans="2:6" x14ac:dyDescent="0.25">
      <c r="B2542" s="157">
        <v>45.552014494807274</v>
      </c>
      <c r="C2542" s="157">
        <v>45.552014494807274</v>
      </c>
      <c r="D2542" s="157">
        <v>19.646157410380546</v>
      </c>
      <c r="E2542" s="157">
        <v>23.735021403435887</v>
      </c>
      <c r="F2542" s="157">
        <v>20.912186498628195</v>
      </c>
    </row>
    <row r="2543" spans="2:6" x14ac:dyDescent="0.25">
      <c r="B2543" s="157">
        <v>45.570006870063658</v>
      </c>
      <c r="C2543" s="157">
        <v>45.570006870063658</v>
      </c>
      <c r="D2543" s="157">
        <v>19.646157410380546</v>
      </c>
      <c r="E2543" s="157">
        <v>23.735021403435887</v>
      </c>
      <c r="F2543" s="157">
        <v>20.912186498628195</v>
      </c>
    </row>
    <row r="2544" spans="2:6" x14ac:dyDescent="0.25">
      <c r="B2544" s="157">
        <v>45.580063257166586</v>
      </c>
      <c r="C2544" s="157">
        <v>45.580063257166586</v>
      </c>
      <c r="D2544" s="157">
        <v>19.646157410380546</v>
      </c>
      <c r="E2544" s="157">
        <v>23.735021403435887</v>
      </c>
      <c r="F2544" s="157">
        <v>20.912186498628195</v>
      </c>
    </row>
    <row r="2545" spans="2:6" x14ac:dyDescent="0.25">
      <c r="B2545" s="157">
        <v>45.592415899130472</v>
      </c>
      <c r="C2545" s="157">
        <v>45.592415899130472</v>
      </c>
      <c r="D2545" s="157">
        <v>19.646157410380546</v>
      </c>
      <c r="E2545" s="157">
        <v>23.735021403435887</v>
      </c>
      <c r="F2545" s="157">
        <v>20.912186498628195</v>
      </c>
    </row>
    <row r="2546" spans="2:6" x14ac:dyDescent="0.25">
      <c r="B2546" s="157">
        <v>45.600264118185898</v>
      </c>
      <c r="C2546" s="157">
        <v>45.600264118185898</v>
      </c>
      <c r="D2546" s="157">
        <v>19.646157410380546</v>
      </c>
      <c r="E2546" s="157">
        <v>23.735021403435887</v>
      </c>
      <c r="F2546" s="157">
        <v>20.912186498628195</v>
      </c>
    </row>
    <row r="2547" spans="2:6" x14ac:dyDescent="0.25">
      <c r="B2547" s="157">
        <v>45.608009180104908</v>
      </c>
      <c r="C2547" s="157">
        <v>45.608009180104908</v>
      </c>
      <c r="D2547" s="157">
        <v>19.646157410380546</v>
      </c>
      <c r="E2547" s="157">
        <v>23.735021403435887</v>
      </c>
      <c r="F2547" s="157">
        <v>20.912186498628195</v>
      </c>
    </row>
    <row r="2548" spans="2:6" x14ac:dyDescent="0.25">
      <c r="B2548" s="157">
        <v>45.621983984832781</v>
      </c>
      <c r="C2548" s="157">
        <v>45.621983984832781</v>
      </c>
      <c r="D2548" s="157">
        <v>19.646157410380546</v>
      </c>
      <c r="E2548" s="157">
        <v>23.735021403435887</v>
      </c>
      <c r="F2548" s="157">
        <v>20.912186498628195</v>
      </c>
    </row>
    <row r="2549" spans="2:6" x14ac:dyDescent="0.25">
      <c r="B2549" s="157">
        <v>45.649409763754718</v>
      </c>
      <c r="C2549" s="157">
        <v>45.649409763754718</v>
      </c>
      <c r="D2549" s="157">
        <v>19.646157410380546</v>
      </c>
      <c r="E2549" s="157">
        <v>23.735021403435887</v>
      </c>
      <c r="F2549" s="157">
        <v>20.912186498628195</v>
      </c>
    </row>
    <row r="2550" spans="2:6" x14ac:dyDescent="0.25">
      <c r="B2550" s="157">
        <v>45.654091118575828</v>
      </c>
      <c r="C2550" s="157">
        <v>45.654091118575828</v>
      </c>
      <c r="D2550" s="157">
        <v>19.646157410380546</v>
      </c>
      <c r="E2550" s="157">
        <v>23.735021403435887</v>
      </c>
      <c r="F2550" s="157">
        <v>20.912186498628195</v>
      </c>
    </row>
    <row r="2551" spans="2:6" x14ac:dyDescent="0.25">
      <c r="B2551" s="157">
        <v>45.692128748171037</v>
      </c>
      <c r="C2551" s="157">
        <v>45.692128748171037</v>
      </c>
      <c r="D2551" s="157">
        <v>19.646157410380546</v>
      </c>
      <c r="E2551" s="157">
        <v>23.735021403435887</v>
      </c>
      <c r="F2551" s="157">
        <v>20.912186498628195</v>
      </c>
    </row>
    <row r="2552" spans="2:6" x14ac:dyDescent="0.25">
      <c r="B2552" s="157">
        <v>45.824934715888233</v>
      </c>
      <c r="C2552" s="157">
        <v>45.824934715888233</v>
      </c>
      <c r="D2552" s="157">
        <v>19.646157410380546</v>
      </c>
      <c r="E2552" s="157">
        <v>24.623671527150059</v>
      </c>
      <c r="F2552" s="157">
        <v>21.187337962626192</v>
      </c>
    </row>
    <row r="2553" spans="2:6" x14ac:dyDescent="0.25">
      <c r="B2553" s="157">
        <v>45.861899051056263</v>
      </c>
      <c r="C2553" s="157">
        <v>45.861899051056263</v>
      </c>
      <c r="D2553" s="157">
        <v>19.710867368389941</v>
      </c>
      <c r="E2553" s="157">
        <v>24.623671527150059</v>
      </c>
      <c r="F2553" s="157">
        <v>21.232011869092997</v>
      </c>
    </row>
    <row r="2554" spans="2:6" x14ac:dyDescent="0.25">
      <c r="B2554" s="157">
        <v>45.908882283038388</v>
      </c>
      <c r="C2554" s="157">
        <v>45.908882283038388</v>
      </c>
      <c r="D2554" s="157">
        <v>19.710867368389941</v>
      </c>
      <c r="E2554" s="157">
        <v>24.623671527150059</v>
      </c>
      <c r="F2554" s="157">
        <v>21.232011869092997</v>
      </c>
    </row>
    <row r="2555" spans="2:6" x14ac:dyDescent="0.25">
      <c r="B2555" s="157">
        <v>45.922848090000045</v>
      </c>
      <c r="C2555" s="157">
        <v>45.922848090000045</v>
      </c>
      <c r="D2555" s="157">
        <v>19.710867368389941</v>
      </c>
      <c r="E2555" s="157">
        <v>24.654821523136867</v>
      </c>
      <c r="F2555" s="157">
        <v>21.24165679769941</v>
      </c>
    </row>
    <row r="2556" spans="2:6" x14ac:dyDescent="0.25">
      <c r="B2556" s="157">
        <v>45.938673371563056</v>
      </c>
      <c r="C2556" s="157">
        <v>45.938673371563056</v>
      </c>
      <c r="D2556" s="157">
        <v>19.710867368389941</v>
      </c>
      <c r="E2556" s="157">
        <v>24.654821523136867</v>
      </c>
      <c r="F2556" s="157">
        <v>21.24165679769941</v>
      </c>
    </row>
    <row r="2557" spans="2:6" x14ac:dyDescent="0.25">
      <c r="B2557" s="157">
        <v>45.956680869263785</v>
      </c>
      <c r="C2557" s="157">
        <v>45.956680869263785</v>
      </c>
      <c r="D2557" s="157">
        <v>19.782922269945114</v>
      </c>
      <c r="E2557" s="157">
        <v>24.654821523136867</v>
      </c>
      <c r="F2557" s="157">
        <v>21.291401443370226</v>
      </c>
    </row>
    <row r="2558" spans="2:6" x14ac:dyDescent="0.25">
      <c r="B2558" s="157">
        <v>45.96826615778793</v>
      </c>
      <c r="C2558" s="157">
        <v>45.96826615778793</v>
      </c>
      <c r="D2558" s="157">
        <v>19.782922269945114</v>
      </c>
      <c r="E2558" s="157">
        <v>24.654821523136867</v>
      </c>
      <c r="F2558" s="157">
        <v>21.291401443370226</v>
      </c>
    </row>
    <row r="2559" spans="2:6" x14ac:dyDescent="0.25">
      <c r="B2559" s="157">
        <v>45.971976614971631</v>
      </c>
      <c r="C2559" s="157">
        <v>45.971976614971631</v>
      </c>
      <c r="D2559" s="157">
        <v>19.782922269945114</v>
      </c>
      <c r="E2559" s="157">
        <v>24.654821523136867</v>
      </c>
      <c r="F2559" s="157">
        <v>21.291401443370226</v>
      </c>
    </row>
    <row r="2560" spans="2:6" x14ac:dyDescent="0.25">
      <c r="B2560" s="157">
        <v>46.020079389790361</v>
      </c>
      <c r="C2560" s="157">
        <v>46.020079389790361</v>
      </c>
      <c r="D2560" s="157">
        <v>19.782922269945114</v>
      </c>
      <c r="E2560" s="157">
        <v>24.654821523136867</v>
      </c>
      <c r="F2560" s="157">
        <v>21.291401443370226</v>
      </c>
    </row>
    <row r="2561" spans="2:6" x14ac:dyDescent="0.25">
      <c r="B2561" s="157">
        <v>46.038220857853005</v>
      </c>
      <c r="C2561" s="157">
        <v>46.038220857853005</v>
      </c>
      <c r="D2561" s="157">
        <v>19.782922269945114</v>
      </c>
      <c r="E2561" s="157">
        <v>24.654821523136867</v>
      </c>
      <c r="F2561" s="157">
        <v>21.291401443370226</v>
      </c>
    </row>
    <row r="2562" spans="2:6" x14ac:dyDescent="0.25">
      <c r="B2562" s="157">
        <v>46.053601893147139</v>
      </c>
      <c r="C2562" s="157">
        <v>46.053601893147139</v>
      </c>
      <c r="D2562" s="157">
        <v>19.782922269945114</v>
      </c>
      <c r="E2562" s="157">
        <v>24.654821523136867</v>
      </c>
      <c r="F2562" s="157">
        <v>21.291401443370226</v>
      </c>
    </row>
    <row r="2563" spans="2:6" x14ac:dyDescent="0.25">
      <c r="B2563" s="157">
        <v>46.082185061693195</v>
      </c>
      <c r="C2563" s="157">
        <v>46.082185061693195</v>
      </c>
      <c r="D2563" s="157">
        <v>19.997370172766217</v>
      </c>
      <c r="E2563" s="157">
        <v>24.654821523136867</v>
      </c>
      <c r="F2563" s="157">
        <v>21.43945014943246</v>
      </c>
    </row>
    <row r="2564" spans="2:6" x14ac:dyDescent="0.25">
      <c r="B2564" s="157">
        <v>46.092548277849247</v>
      </c>
      <c r="C2564" s="157">
        <v>46.092548277849247</v>
      </c>
      <c r="D2564" s="157">
        <v>19.997370172766217</v>
      </c>
      <c r="E2564" s="157">
        <v>24.654821523136867</v>
      </c>
      <c r="F2564" s="157">
        <v>21.43945014943246</v>
      </c>
    </row>
    <row r="2565" spans="2:6" x14ac:dyDescent="0.25">
      <c r="B2565" s="157">
        <v>46.098636474469693</v>
      </c>
      <c r="C2565" s="157">
        <v>46.098636474469693</v>
      </c>
      <c r="D2565" s="157">
        <v>19.997370172766217</v>
      </c>
      <c r="E2565" s="157">
        <v>24.671795775037822</v>
      </c>
      <c r="F2565" s="157">
        <v>21.444705862717345</v>
      </c>
    </row>
    <row r="2566" spans="2:6" x14ac:dyDescent="0.25">
      <c r="B2566" s="157">
        <v>46.12270178827562</v>
      </c>
      <c r="C2566" s="157">
        <v>46.12270178827562</v>
      </c>
      <c r="D2566" s="157">
        <v>19.997370172766217</v>
      </c>
      <c r="E2566" s="157">
        <v>24.671795775037822</v>
      </c>
      <c r="F2566" s="157">
        <v>21.444705862717345</v>
      </c>
    </row>
    <row r="2567" spans="2:6" x14ac:dyDescent="0.25">
      <c r="B2567" s="157">
        <v>46.144149959724679</v>
      </c>
      <c r="C2567" s="157">
        <v>46.144149959724679</v>
      </c>
      <c r="D2567" s="157">
        <v>19.997370172766217</v>
      </c>
      <c r="E2567" s="157">
        <v>24.671795775037822</v>
      </c>
      <c r="F2567" s="157">
        <v>21.444705862717345</v>
      </c>
    </row>
    <row r="2568" spans="2:6" x14ac:dyDescent="0.25">
      <c r="B2568" s="157">
        <v>46.158896453600462</v>
      </c>
      <c r="C2568" s="157">
        <v>46.158896453600462</v>
      </c>
      <c r="D2568" s="157">
        <v>19.997370172766217</v>
      </c>
      <c r="E2568" s="157">
        <v>24.671795775037822</v>
      </c>
      <c r="F2568" s="157">
        <v>21.444705862717345</v>
      </c>
    </row>
    <row r="2569" spans="2:6" x14ac:dyDescent="0.25">
      <c r="B2569" s="157">
        <v>46.163454141663877</v>
      </c>
      <c r="C2569" s="157">
        <v>46.163454141663877</v>
      </c>
      <c r="D2569" s="157">
        <v>20.009224259914873</v>
      </c>
      <c r="E2569" s="157">
        <v>24.671795775037822</v>
      </c>
      <c r="F2569" s="157">
        <v>21.452889585853921</v>
      </c>
    </row>
    <row r="2570" spans="2:6" x14ac:dyDescent="0.25">
      <c r="B2570" s="157">
        <v>46.173050109192175</v>
      </c>
      <c r="C2570" s="157">
        <v>46.173050109192175</v>
      </c>
      <c r="D2570" s="157">
        <v>20.009224259914873</v>
      </c>
      <c r="E2570" s="157">
        <v>24.687848249707741</v>
      </c>
      <c r="F2570" s="157">
        <v>21.457859890576053</v>
      </c>
    </row>
    <row r="2571" spans="2:6" x14ac:dyDescent="0.25">
      <c r="B2571" s="157">
        <v>46.186366724243996</v>
      </c>
      <c r="C2571" s="157">
        <v>46.186366724243996</v>
      </c>
      <c r="D2571" s="157">
        <v>20.009224259914873</v>
      </c>
      <c r="E2571" s="157">
        <v>24.687848249707741</v>
      </c>
      <c r="F2571" s="157">
        <v>21.457859890576053</v>
      </c>
    </row>
    <row r="2572" spans="2:6" x14ac:dyDescent="0.25">
      <c r="B2572" s="157">
        <v>46.224713615794258</v>
      </c>
      <c r="C2572" s="157">
        <v>46.224713615794258</v>
      </c>
      <c r="D2572" s="157">
        <v>20.009224259914873</v>
      </c>
      <c r="E2572" s="157">
        <v>24.687848249707741</v>
      </c>
      <c r="F2572" s="157">
        <v>21.457859890576053</v>
      </c>
    </row>
    <row r="2573" spans="2:6" x14ac:dyDescent="0.25">
      <c r="B2573" s="157">
        <v>46.229898837802182</v>
      </c>
      <c r="C2573" s="157">
        <v>46.229898837802182</v>
      </c>
      <c r="D2573" s="157">
        <v>20.009224259914873</v>
      </c>
      <c r="E2573" s="157">
        <v>24.687848249707741</v>
      </c>
      <c r="F2573" s="157">
        <v>21.457859890576053</v>
      </c>
    </row>
    <row r="2574" spans="2:6" x14ac:dyDescent="0.25">
      <c r="B2574" s="157">
        <v>46.249720018389858</v>
      </c>
      <c r="C2574" s="157">
        <v>46.249720018389858</v>
      </c>
      <c r="D2574" s="157">
        <v>20.009224259914873</v>
      </c>
      <c r="E2574" s="157">
        <v>24.687848249707741</v>
      </c>
      <c r="F2574" s="157">
        <v>21.457859890576053</v>
      </c>
    </row>
    <row r="2575" spans="2:6" x14ac:dyDescent="0.25">
      <c r="B2575" s="157">
        <v>46.262639841425184</v>
      </c>
      <c r="C2575" s="157">
        <v>46.262639841425184</v>
      </c>
      <c r="D2575" s="157">
        <v>20.009224259914873</v>
      </c>
      <c r="E2575" s="157">
        <v>24.687848249707741</v>
      </c>
      <c r="F2575" s="157">
        <v>21.457859890576053</v>
      </c>
    </row>
    <row r="2576" spans="2:6" x14ac:dyDescent="0.25">
      <c r="B2576" s="157">
        <v>46.279998375342551</v>
      </c>
      <c r="C2576" s="157">
        <v>46.279998375342551</v>
      </c>
      <c r="D2576" s="157">
        <v>20.009224259914873</v>
      </c>
      <c r="E2576" s="157">
        <v>24.687848249707741</v>
      </c>
      <c r="F2576" s="157">
        <v>21.457859890576053</v>
      </c>
    </row>
    <row r="2577" spans="2:6" x14ac:dyDescent="0.25">
      <c r="B2577" s="157">
        <v>46.309033543578614</v>
      </c>
      <c r="C2577" s="157">
        <v>46.309033543578614</v>
      </c>
      <c r="D2577" s="157">
        <v>20.009224259914873</v>
      </c>
      <c r="E2577" s="157">
        <v>24.687848249707741</v>
      </c>
      <c r="F2577" s="157">
        <v>21.457859890576053</v>
      </c>
    </row>
    <row r="2578" spans="2:6" x14ac:dyDescent="0.25">
      <c r="B2578" s="157">
        <v>46.320081811963192</v>
      </c>
      <c r="C2578" s="157">
        <v>46.320081811963192</v>
      </c>
      <c r="D2578" s="157">
        <v>20.009224259914873</v>
      </c>
      <c r="E2578" s="157">
        <v>24.687848249707741</v>
      </c>
      <c r="F2578" s="157">
        <v>21.457859890576053</v>
      </c>
    </row>
    <row r="2579" spans="2:6" x14ac:dyDescent="0.25">
      <c r="B2579" s="157">
        <v>46.401426106557039</v>
      </c>
      <c r="C2579" s="157">
        <v>46.401426106557039</v>
      </c>
      <c r="D2579" s="157">
        <v>20.151626006450922</v>
      </c>
      <c r="E2579" s="157">
        <v>24.687848249707741</v>
      </c>
      <c r="F2579" s="157">
        <v>21.55616998845214</v>
      </c>
    </row>
    <row r="2580" spans="2:6" x14ac:dyDescent="0.25">
      <c r="B2580" s="157">
        <v>46.41533627691134</v>
      </c>
      <c r="C2580" s="157">
        <v>46.41533627691134</v>
      </c>
      <c r="D2580" s="157">
        <v>20.151626006450922</v>
      </c>
      <c r="E2580" s="157">
        <v>24.687848249707741</v>
      </c>
      <c r="F2580" s="157">
        <v>21.55616998845214</v>
      </c>
    </row>
    <row r="2581" spans="2:6" x14ac:dyDescent="0.25">
      <c r="B2581" s="157">
        <v>46.434102729134224</v>
      </c>
      <c r="C2581" s="157">
        <v>46.434102729134224</v>
      </c>
      <c r="D2581" s="157">
        <v>20.151626006450922</v>
      </c>
      <c r="E2581" s="157">
        <v>24.687848249707741</v>
      </c>
      <c r="F2581" s="157">
        <v>21.55616998845214</v>
      </c>
    </row>
    <row r="2582" spans="2:6" x14ac:dyDescent="0.25">
      <c r="B2582" s="157">
        <v>46.444776335292282</v>
      </c>
      <c r="C2582" s="157">
        <v>46.444776335292282</v>
      </c>
      <c r="D2582" s="157">
        <v>20.151626006450922</v>
      </c>
      <c r="E2582" s="157">
        <v>24.735462081103393</v>
      </c>
      <c r="F2582" s="157">
        <v>21.570912590816622</v>
      </c>
    </row>
    <row r="2583" spans="2:6" x14ac:dyDescent="0.25">
      <c r="B2583" s="157">
        <v>46.45621263378888</v>
      </c>
      <c r="C2583" s="157">
        <v>46.45621263378888</v>
      </c>
      <c r="D2583" s="157">
        <v>20.151626006450922</v>
      </c>
      <c r="E2583" s="157">
        <v>24.735462081103393</v>
      </c>
      <c r="F2583" s="157">
        <v>21.570912590816622</v>
      </c>
    </row>
    <row r="2584" spans="2:6" x14ac:dyDescent="0.25">
      <c r="B2584" s="157">
        <v>46.50023884578701</v>
      </c>
      <c r="C2584" s="157">
        <v>46.50023884578701</v>
      </c>
      <c r="D2584" s="157">
        <v>20.202273660107576</v>
      </c>
      <c r="E2584" s="157">
        <v>24.790698537262852</v>
      </c>
      <c r="F2584" s="157">
        <v>21.622981068814074</v>
      </c>
    </row>
    <row r="2585" spans="2:6" x14ac:dyDescent="0.25">
      <c r="B2585" s="157">
        <v>46.543017172904335</v>
      </c>
      <c r="C2585" s="157">
        <v>46.543017172904335</v>
      </c>
      <c r="D2585" s="157">
        <v>20.33493233680322</v>
      </c>
      <c r="E2585" s="157">
        <v>24.790698537262852</v>
      </c>
      <c r="F2585" s="157">
        <v>21.714564829598636</v>
      </c>
    </row>
    <row r="2586" spans="2:6" x14ac:dyDescent="0.25">
      <c r="B2586" s="157">
        <v>46.551375346120494</v>
      </c>
      <c r="C2586" s="157">
        <v>46.551375346120494</v>
      </c>
      <c r="D2586" s="157">
        <v>20.33493233680322</v>
      </c>
      <c r="E2586" s="157">
        <v>24.790698537262852</v>
      </c>
      <c r="F2586" s="157">
        <v>21.714564829598636</v>
      </c>
    </row>
    <row r="2587" spans="2:6" x14ac:dyDescent="0.25">
      <c r="B2587" s="157">
        <v>46.558645703326363</v>
      </c>
      <c r="C2587" s="157">
        <v>46.558645703326363</v>
      </c>
      <c r="D2587" s="157">
        <v>20.33493233680322</v>
      </c>
      <c r="E2587" s="157">
        <v>24.790698537262852</v>
      </c>
      <c r="F2587" s="157">
        <v>21.714564829598636</v>
      </c>
    </row>
    <row r="2588" spans="2:6" x14ac:dyDescent="0.25">
      <c r="B2588" s="157">
        <v>46.578961034411876</v>
      </c>
      <c r="C2588" s="157">
        <v>46.578961034411876</v>
      </c>
      <c r="D2588" s="157">
        <v>20.33493233680322</v>
      </c>
      <c r="E2588" s="157">
        <v>24.790698537262852</v>
      </c>
      <c r="F2588" s="157">
        <v>21.714564829598636</v>
      </c>
    </row>
    <row r="2589" spans="2:6" x14ac:dyDescent="0.25">
      <c r="B2589" s="157">
        <v>46.594163182986861</v>
      </c>
      <c r="C2589" s="157">
        <v>46.594163182986861</v>
      </c>
      <c r="D2589" s="157">
        <v>20.33493233680322</v>
      </c>
      <c r="E2589" s="157">
        <v>24.790698537262852</v>
      </c>
      <c r="F2589" s="157">
        <v>21.714564829598636</v>
      </c>
    </row>
    <row r="2590" spans="2:6" x14ac:dyDescent="0.25">
      <c r="B2590" s="157">
        <v>46.608350822422892</v>
      </c>
      <c r="C2590" s="157">
        <v>46.608350822422892</v>
      </c>
      <c r="D2590" s="157">
        <v>20.33493233680322</v>
      </c>
      <c r="E2590" s="157">
        <v>24.790698537262852</v>
      </c>
      <c r="F2590" s="157">
        <v>21.714564829598636</v>
      </c>
    </row>
    <row r="2591" spans="2:6" x14ac:dyDescent="0.25">
      <c r="B2591" s="157">
        <v>46.62725836264049</v>
      </c>
      <c r="C2591" s="157">
        <v>46.62725836264049</v>
      </c>
      <c r="D2591" s="157">
        <v>20.33493233680322</v>
      </c>
      <c r="E2591" s="157">
        <v>24.790698537262852</v>
      </c>
      <c r="F2591" s="157">
        <v>21.714564829598636</v>
      </c>
    </row>
    <row r="2592" spans="2:6" x14ac:dyDescent="0.25">
      <c r="B2592" s="157">
        <v>46.642980679133572</v>
      </c>
      <c r="C2592" s="157">
        <v>46.642980679133572</v>
      </c>
      <c r="D2592" s="157">
        <v>20.33493233680322</v>
      </c>
      <c r="E2592" s="157">
        <v>24.816999385667504</v>
      </c>
      <c r="F2592" s="157">
        <v>21.722708323590044</v>
      </c>
    </row>
    <row r="2593" spans="2:6" x14ac:dyDescent="0.25">
      <c r="B2593" s="157">
        <v>46.680943572945452</v>
      </c>
      <c r="C2593" s="157">
        <v>46.680943572945452</v>
      </c>
      <c r="D2593" s="157">
        <v>20.33493233680322</v>
      </c>
      <c r="E2593" s="157">
        <v>24.816999385667504</v>
      </c>
      <c r="F2593" s="157">
        <v>21.722708323590044</v>
      </c>
    </row>
    <row r="2594" spans="2:6" x14ac:dyDescent="0.25">
      <c r="B2594" s="157">
        <v>46.690101166746352</v>
      </c>
      <c r="C2594" s="157">
        <v>46.690101166746352</v>
      </c>
      <c r="D2594" s="157">
        <v>20.33493233680322</v>
      </c>
      <c r="E2594" s="157">
        <v>24.825169597698363</v>
      </c>
      <c r="F2594" s="157">
        <v>21.725238054629823</v>
      </c>
    </row>
    <row r="2595" spans="2:6" x14ac:dyDescent="0.25">
      <c r="B2595" s="157">
        <v>46.705360579277205</v>
      </c>
      <c r="C2595" s="157">
        <v>46.705360579277205</v>
      </c>
      <c r="D2595" s="157">
        <v>20.33493233680322</v>
      </c>
      <c r="E2595" s="157">
        <v>24.825169597698363</v>
      </c>
      <c r="F2595" s="157">
        <v>21.725238054629823</v>
      </c>
    </row>
    <row r="2596" spans="2:6" x14ac:dyDescent="0.25">
      <c r="B2596" s="157">
        <v>46.750470594553541</v>
      </c>
      <c r="C2596" s="157">
        <v>46.750470594553541</v>
      </c>
      <c r="D2596" s="157">
        <v>20.33493233680322</v>
      </c>
      <c r="E2596" s="157">
        <v>24.825169597698363</v>
      </c>
      <c r="F2596" s="157">
        <v>21.725238054629823</v>
      </c>
    </row>
    <row r="2597" spans="2:6" x14ac:dyDescent="0.25">
      <c r="B2597" s="157">
        <v>46.752841552325251</v>
      </c>
      <c r="C2597" s="157">
        <v>46.752841552325251</v>
      </c>
      <c r="D2597" s="157">
        <v>20.33493233680322</v>
      </c>
      <c r="E2597" s="157">
        <v>24.846322782838733</v>
      </c>
      <c r="F2597" s="157">
        <v>21.731787685023466</v>
      </c>
    </row>
    <row r="2598" spans="2:6" x14ac:dyDescent="0.25">
      <c r="B2598" s="157">
        <v>46.767814575691887</v>
      </c>
      <c r="C2598" s="157">
        <v>46.767814575691887</v>
      </c>
      <c r="D2598" s="157">
        <v>20.33493233680322</v>
      </c>
      <c r="E2598" s="157">
        <v>24.846322782838733</v>
      </c>
      <c r="F2598" s="157">
        <v>21.731787685023466</v>
      </c>
    </row>
    <row r="2599" spans="2:6" x14ac:dyDescent="0.25">
      <c r="B2599" s="157">
        <v>46.77452030694058</v>
      </c>
      <c r="C2599" s="157">
        <v>46.77452030694058</v>
      </c>
      <c r="D2599" s="157">
        <v>20.33493233680322</v>
      </c>
      <c r="E2599" s="157">
        <v>24.846322782838733</v>
      </c>
      <c r="F2599" s="157">
        <v>21.731787685023466</v>
      </c>
    </row>
    <row r="2600" spans="2:6" x14ac:dyDescent="0.25">
      <c r="B2600" s="157">
        <v>46.780730743501358</v>
      </c>
      <c r="C2600" s="157">
        <v>46.780730743501358</v>
      </c>
      <c r="D2600" s="157">
        <v>20.33493233680322</v>
      </c>
      <c r="E2600" s="157">
        <v>24.846322782838733</v>
      </c>
      <c r="F2600" s="157">
        <v>21.731787685023466</v>
      </c>
    </row>
    <row r="2601" spans="2:6" x14ac:dyDescent="0.25">
      <c r="B2601" s="157">
        <v>46.833998227162098</v>
      </c>
      <c r="C2601" s="157">
        <v>46.833998227162098</v>
      </c>
      <c r="D2601" s="157">
        <v>20.33493233680322</v>
      </c>
      <c r="E2601" s="157">
        <v>24.846322782838733</v>
      </c>
      <c r="F2601" s="157">
        <v>21.731787685023466</v>
      </c>
    </row>
    <row r="2602" spans="2:6" x14ac:dyDescent="0.25">
      <c r="B2602" s="157">
        <v>46.852612543077768</v>
      </c>
      <c r="C2602" s="157">
        <v>46.852612543077768</v>
      </c>
      <c r="D2602" s="157">
        <v>20.33493233680322</v>
      </c>
      <c r="E2602" s="157">
        <v>24.846322782838733</v>
      </c>
      <c r="F2602" s="157">
        <v>21.731787685023466</v>
      </c>
    </row>
    <row r="2603" spans="2:6" x14ac:dyDescent="0.25">
      <c r="B2603" s="157">
        <v>46.858604889072041</v>
      </c>
      <c r="C2603" s="157">
        <v>46.858604889072041</v>
      </c>
      <c r="D2603" s="157">
        <v>20.33493233680322</v>
      </c>
      <c r="E2603" s="157">
        <v>24.846322782838733</v>
      </c>
      <c r="F2603" s="157">
        <v>21.731787685023466</v>
      </c>
    </row>
    <row r="2604" spans="2:6" x14ac:dyDescent="0.25">
      <c r="B2604" s="157">
        <v>46.897666668206774</v>
      </c>
      <c r="C2604" s="157">
        <v>46.897666668206774</v>
      </c>
      <c r="D2604" s="157">
        <v>20.33493233680322</v>
      </c>
      <c r="E2604" s="157">
        <v>24.846322782838733</v>
      </c>
      <c r="F2604" s="157">
        <v>21.731787685023466</v>
      </c>
    </row>
    <row r="2605" spans="2:6" x14ac:dyDescent="0.25">
      <c r="B2605" s="157">
        <v>46.909436977372145</v>
      </c>
      <c r="C2605" s="157">
        <v>46.909436977372145</v>
      </c>
      <c r="D2605" s="157">
        <v>20.33493233680322</v>
      </c>
      <c r="E2605" s="157">
        <v>24.846322782838733</v>
      </c>
      <c r="F2605" s="157">
        <v>21.731787685023466</v>
      </c>
    </row>
    <row r="2606" spans="2:6" x14ac:dyDescent="0.25">
      <c r="B2606" s="157">
        <v>46.939001823083409</v>
      </c>
      <c r="C2606" s="157">
        <v>46.939001823083409</v>
      </c>
      <c r="D2606" s="157">
        <v>20.33493233680322</v>
      </c>
      <c r="E2606" s="157">
        <v>24.846322782838733</v>
      </c>
      <c r="F2606" s="157">
        <v>21.731787685023466</v>
      </c>
    </row>
    <row r="2607" spans="2:6" x14ac:dyDescent="0.25">
      <c r="B2607" s="157">
        <v>46.953723161092896</v>
      </c>
      <c r="C2607" s="157">
        <v>46.953723161092896</v>
      </c>
      <c r="D2607" s="157">
        <v>20.362912552314825</v>
      </c>
      <c r="E2607" s="157">
        <v>24.846322782838733</v>
      </c>
      <c r="F2607" s="157">
        <v>21.751104426513315</v>
      </c>
    </row>
    <row r="2608" spans="2:6" x14ac:dyDescent="0.25">
      <c r="B2608" s="157">
        <v>46.962558099372984</v>
      </c>
      <c r="C2608" s="157">
        <v>46.962558099372984</v>
      </c>
      <c r="D2608" s="157">
        <v>20.393845530414993</v>
      </c>
      <c r="E2608" s="157">
        <v>24.846322782838733</v>
      </c>
      <c r="F2608" s="157">
        <v>21.772459670943949</v>
      </c>
    </row>
    <row r="2609" spans="2:6" x14ac:dyDescent="0.25">
      <c r="B2609" s="157">
        <v>46.966597922530326</v>
      </c>
      <c r="C2609" s="157">
        <v>46.966597922530326</v>
      </c>
      <c r="D2609" s="157">
        <v>20.438298953541025</v>
      </c>
      <c r="E2609" s="157">
        <v>24.913902376780584</v>
      </c>
      <c r="F2609" s="157">
        <v>21.824073617189789</v>
      </c>
    </row>
    <row r="2610" spans="2:6" x14ac:dyDescent="0.25">
      <c r="B2610" s="157">
        <v>47.015602202585754</v>
      </c>
      <c r="C2610" s="157">
        <v>47.015602202585754</v>
      </c>
      <c r="D2610" s="157">
        <v>20.438298953541025</v>
      </c>
      <c r="E2610" s="157">
        <v>24.913902376780584</v>
      </c>
      <c r="F2610" s="157">
        <v>21.824073617189789</v>
      </c>
    </row>
    <row r="2611" spans="2:6" x14ac:dyDescent="0.25">
      <c r="B2611" s="157">
        <v>47.034277220690122</v>
      </c>
      <c r="C2611" s="157">
        <v>47.034277220690122</v>
      </c>
      <c r="D2611" s="157">
        <v>20.438298953541025</v>
      </c>
      <c r="E2611" s="157">
        <v>24.913902376780584</v>
      </c>
      <c r="F2611" s="157">
        <v>21.824073617189789</v>
      </c>
    </row>
    <row r="2612" spans="2:6" x14ac:dyDescent="0.25">
      <c r="B2612" s="157">
        <v>47.045835244907387</v>
      </c>
      <c r="C2612" s="157">
        <v>47.045835244907387</v>
      </c>
      <c r="D2612" s="157">
        <v>20.553919167824517</v>
      </c>
      <c r="E2612" s="157">
        <v>24.913902376780584</v>
      </c>
      <c r="F2612" s="157">
        <v>21.903894510255782</v>
      </c>
    </row>
    <row r="2613" spans="2:6" x14ac:dyDescent="0.25">
      <c r="B2613" s="157">
        <v>47.052327490979444</v>
      </c>
      <c r="C2613" s="157">
        <v>47.052327490979444</v>
      </c>
      <c r="D2613" s="157">
        <v>20.592886115873185</v>
      </c>
      <c r="E2613" s="157">
        <v>24.928382989296932</v>
      </c>
      <c r="F2613" s="157">
        <v>21.935279789332387</v>
      </c>
    </row>
    <row r="2614" spans="2:6" x14ac:dyDescent="0.25">
      <c r="B2614" s="157">
        <v>47.077198163468651</v>
      </c>
      <c r="C2614" s="157">
        <v>47.077198163468651</v>
      </c>
      <c r="D2614" s="157">
        <v>20.655084300193522</v>
      </c>
      <c r="E2614" s="157">
        <v>25.191878425986449</v>
      </c>
      <c r="F2614" s="157">
        <v>22.059805353359991</v>
      </c>
    </row>
    <row r="2615" spans="2:6" x14ac:dyDescent="0.25">
      <c r="B2615" s="157">
        <v>47.086283929864237</v>
      </c>
      <c r="C2615" s="157">
        <v>47.086283929864237</v>
      </c>
      <c r="D2615" s="157">
        <v>20.655084300193522</v>
      </c>
      <c r="E2615" s="157">
        <v>25.191878425986449</v>
      </c>
      <c r="F2615" s="157">
        <v>22.059805353359991</v>
      </c>
    </row>
    <row r="2616" spans="2:6" x14ac:dyDescent="0.25">
      <c r="B2616" s="157">
        <v>47.114580016524322</v>
      </c>
      <c r="C2616" s="157">
        <v>47.114580016524322</v>
      </c>
      <c r="D2616" s="157">
        <v>20.899930097660246</v>
      </c>
      <c r="E2616" s="157">
        <v>25.191878425986449</v>
      </c>
      <c r="F2616" s="157">
        <v>22.228839897521347</v>
      </c>
    </row>
    <row r="2617" spans="2:6" x14ac:dyDescent="0.25">
      <c r="B2617" s="157">
        <v>47.116798986180754</v>
      </c>
      <c r="C2617" s="157">
        <v>47.116798986180754</v>
      </c>
      <c r="D2617" s="157">
        <v>20.899930097660246</v>
      </c>
      <c r="E2617" s="157">
        <v>25.191878425986449</v>
      </c>
      <c r="F2617" s="157">
        <v>22.228839897521347</v>
      </c>
    </row>
    <row r="2618" spans="2:6" x14ac:dyDescent="0.25">
      <c r="B2618" s="157">
        <v>47.157062006800103</v>
      </c>
      <c r="C2618" s="157">
        <v>47.157062006800103</v>
      </c>
      <c r="D2618" s="157">
        <v>20.899930097660246</v>
      </c>
      <c r="E2618" s="157">
        <v>25.191878425986449</v>
      </c>
      <c r="F2618" s="157">
        <v>22.228839897521347</v>
      </c>
    </row>
    <row r="2619" spans="2:6" x14ac:dyDescent="0.25">
      <c r="B2619" s="157">
        <v>47.163938664917715</v>
      </c>
      <c r="C2619" s="157">
        <v>47.163938664917715</v>
      </c>
      <c r="D2619" s="157">
        <v>20.899930097660246</v>
      </c>
      <c r="E2619" s="157">
        <v>25.19264532715211</v>
      </c>
      <c r="F2619" s="157">
        <v>22.229077352029979</v>
      </c>
    </row>
    <row r="2620" spans="2:6" x14ac:dyDescent="0.25">
      <c r="B2620" s="157">
        <v>47.20278423004676</v>
      </c>
      <c r="C2620" s="157">
        <v>47.20278423004676</v>
      </c>
      <c r="D2620" s="157">
        <v>21.133084094213149</v>
      </c>
      <c r="E2620" s="157">
        <v>25.208241064384872</v>
      </c>
      <c r="F2620" s="157">
        <v>22.394869096599486</v>
      </c>
    </row>
    <row r="2621" spans="2:6" x14ac:dyDescent="0.25">
      <c r="B2621" s="157">
        <v>47.236505986870938</v>
      </c>
      <c r="C2621" s="157">
        <v>47.236505986870938</v>
      </c>
      <c r="D2621" s="157">
        <v>21.133084094213149</v>
      </c>
      <c r="E2621" s="157">
        <v>25.208241064384872</v>
      </c>
      <c r="F2621" s="157">
        <v>22.394869096599486</v>
      </c>
    </row>
    <row r="2622" spans="2:6" x14ac:dyDescent="0.25">
      <c r="B2622" s="157">
        <v>47.292874563418344</v>
      </c>
      <c r="C2622" s="157">
        <v>47.292874563418344</v>
      </c>
      <c r="D2622" s="157">
        <v>21.133084094213149</v>
      </c>
      <c r="E2622" s="157">
        <v>25.208241064384872</v>
      </c>
      <c r="F2622" s="157">
        <v>22.394869096599486</v>
      </c>
    </row>
    <row r="2623" spans="2:6" x14ac:dyDescent="0.25">
      <c r="B2623" s="157">
        <v>47.368493300125586</v>
      </c>
      <c r="C2623" s="157">
        <v>47.368493300125586</v>
      </c>
      <c r="D2623" s="157">
        <v>21.133084094213149</v>
      </c>
      <c r="E2623" s="157">
        <v>25.208241064384872</v>
      </c>
      <c r="F2623" s="157">
        <v>22.394869096599486</v>
      </c>
    </row>
    <row r="2624" spans="2:6" x14ac:dyDescent="0.25">
      <c r="B2624" s="157">
        <v>47.37698016523305</v>
      </c>
      <c r="C2624" s="157">
        <v>47.37698016523305</v>
      </c>
      <c r="D2624" s="157">
        <v>21.144545324473889</v>
      </c>
      <c r="E2624" s="157">
        <v>25.208241064384872</v>
      </c>
      <c r="F2624" s="157">
        <v>22.402781602563227</v>
      </c>
    </row>
    <row r="2625" spans="2:6" x14ac:dyDescent="0.25">
      <c r="B2625" s="157">
        <v>47.381029368238039</v>
      </c>
      <c r="C2625" s="157">
        <v>47.381029368238039</v>
      </c>
      <c r="D2625" s="157">
        <v>21.144545324473889</v>
      </c>
      <c r="E2625" s="157">
        <v>25.208241064384872</v>
      </c>
      <c r="F2625" s="157">
        <v>22.402781602563227</v>
      </c>
    </row>
    <row r="2626" spans="2:6" x14ac:dyDescent="0.25">
      <c r="B2626" s="157">
        <v>47.397484893282197</v>
      </c>
      <c r="C2626" s="157">
        <v>47.397484893282197</v>
      </c>
      <c r="D2626" s="157">
        <v>21.144545324473889</v>
      </c>
      <c r="E2626" s="157">
        <v>25.208241064384872</v>
      </c>
      <c r="F2626" s="157">
        <v>22.402781602563227</v>
      </c>
    </row>
    <row r="2627" spans="2:6" x14ac:dyDescent="0.25">
      <c r="B2627" s="157">
        <v>47.416781405983414</v>
      </c>
      <c r="C2627" s="157">
        <v>47.416781405983414</v>
      </c>
      <c r="D2627" s="157">
        <v>21.241061255376124</v>
      </c>
      <c r="E2627" s="157">
        <v>25.208241064384872</v>
      </c>
      <c r="F2627" s="157">
        <v>22.469413444127042</v>
      </c>
    </row>
    <row r="2628" spans="2:6" x14ac:dyDescent="0.25">
      <c r="B2628" s="157">
        <v>47.422646291795111</v>
      </c>
      <c r="C2628" s="157">
        <v>47.422646291795111</v>
      </c>
      <c r="D2628" s="157">
        <v>21.241061255376124</v>
      </c>
      <c r="E2628" s="157">
        <v>25.208241064384872</v>
      </c>
      <c r="F2628" s="157">
        <v>22.469413444127042</v>
      </c>
    </row>
    <row r="2629" spans="2:6" x14ac:dyDescent="0.25">
      <c r="B2629" s="157">
        <v>47.451824059368498</v>
      </c>
      <c r="C2629" s="157">
        <v>47.451824059368498</v>
      </c>
      <c r="D2629" s="157">
        <v>21.241061255376124</v>
      </c>
      <c r="E2629" s="157">
        <v>25.208241064384872</v>
      </c>
      <c r="F2629" s="157">
        <v>22.469413444127042</v>
      </c>
    </row>
    <row r="2630" spans="2:6" x14ac:dyDescent="0.25">
      <c r="B2630" s="157">
        <v>47.458344457159797</v>
      </c>
      <c r="C2630" s="157">
        <v>47.458344457159797</v>
      </c>
      <c r="D2630" s="157">
        <v>21.262259876965203</v>
      </c>
      <c r="E2630" s="157">
        <v>25.208241064384872</v>
      </c>
      <c r="F2630" s="157">
        <v>22.484048366899799</v>
      </c>
    </row>
    <row r="2631" spans="2:6" x14ac:dyDescent="0.25">
      <c r="B2631" s="157">
        <v>47.465527656024015</v>
      </c>
      <c r="C2631" s="157">
        <v>47.465527656024015</v>
      </c>
      <c r="D2631" s="157">
        <v>21.28202050546756</v>
      </c>
      <c r="E2631" s="157">
        <v>25.208241064384872</v>
      </c>
      <c r="F2631" s="157">
        <v>22.49769054032404</v>
      </c>
    </row>
    <row r="2632" spans="2:6" x14ac:dyDescent="0.25">
      <c r="B2632" s="157">
        <v>47.488661232236396</v>
      </c>
      <c r="C2632" s="157">
        <v>47.488661232236396</v>
      </c>
      <c r="D2632" s="157">
        <v>21.28202050546756</v>
      </c>
      <c r="E2632" s="157">
        <v>25.208241064384872</v>
      </c>
      <c r="F2632" s="157">
        <v>22.49769054032404</v>
      </c>
    </row>
    <row r="2633" spans="2:6" x14ac:dyDescent="0.25">
      <c r="B2633" s="157">
        <v>47.492117531840194</v>
      </c>
      <c r="C2633" s="157">
        <v>47.492117531840194</v>
      </c>
      <c r="D2633" s="157">
        <v>21.28202050546756</v>
      </c>
      <c r="E2633" s="157">
        <v>25.208241064384872</v>
      </c>
      <c r="F2633" s="157">
        <v>22.49769054032404</v>
      </c>
    </row>
    <row r="2634" spans="2:6" x14ac:dyDescent="0.25">
      <c r="B2634" s="157">
        <v>47.508420508757261</v>
      </c>
      <c r="C2634" s="157">
        <v>47.508420508757261</v>
      </c>
      <c r="D2634" s="157">
        <v>21.28202050546756</v>
      </c>
      <c r="E2634" s="157">
        <v>25.208241064384872</v>
      </c>
      <c r="F2634" s="157">
        <v>22.49769054032404</v>
      </c>
    </row>
    <row r="2635" spans="2:6" x14ac:dyDescent="0.25">
      <c r="B2635" s="157">
        <v>47.512484124507381</v>
      </c>
      <c r="C2635" s="157">
        <v>47.512484124507381</v>
      </c>
      <c r="D2635" s="157">
        <v>21.28202050546756</v>
      </c>
      <c r="E2635" s="157">
        <v>25.208241064384872</v>
      </c>
      <c r="F2635" s="157">
        <v>22.49769054032404</v>
      </c>
    </row>
    <row r="2636" spans="2:6" x14ac:dyDescent="0.25">
      <c r="B2636" s="157">
        <v>47.542291112678939</v>
      </c>
      <c r="C2636" s="157">
        <v>47.542291112678939</v>
      </c>
      <c r="D2636" s="157">
        <v>21.28202050546756</v>
      </c>
      <c r="E2636" s="157">
        <v>25.208241064384872</v>
      </c>
      <c r="F2636" s="157">
        <v>22.49769054032404</v>
      </c>
    </row>
    <row r="2637" spans="2:6" x14ac:dyDescent="0.25">
      <c r="B2637" s="157">
        <v>47.579286306806658</v>
      </c>
      <c r="C2637" s="157">
        <v>47.579286306806658</v>
      </c>
      <c r="D2637" s="157">
        <v>21.28202050546756</v>
      </c>
      <c r="E2637" s="157">
        <v>25.208241064384872</v>
      </c>
      <c r="F2637" s="157">
        <v>22.49769054032404</v>
      </c>
    </row>
    <row r="2638" spans="2:6" x14ac:dyDescent="0.25">
      <c r="B2638" s="157">
        <v>47.58291595562072</v>
      </c>
      <c r="C2638" s="157">
        <v>47.58291595562072</v>
      </c>
      <c r="D2638" s="157">
        <v>21.28202050546756</v>
      </c>
      <c r="E2638" s="157">
        <v>25.208241064384872</v>
      </c>
      <c r="F2638" s="157">
        <v>22.49769054032404</v>
      </c>
    </row>
    <row r="2639" spans="2:6" x14ac:dyDescent="0.25">
      <c r="B2639" s="157">
        <v>47.589452747105419</v>
      </c>
      <c r="C2639" s="157">
        <v>47.589452747105419</v>
      </c>
      <c r="D2639" s="157">
        <v>21.28202050546756</v>
      </c>
      <c r="E2639" s="157">
        <v>25.208241064384872</v>
      </c>
      <c r="F2639" s="157">
        <v>22.49769054032404</v>
      </c>
    </row>
    <row r="2640" spans="2:6" x14ac:dyDescent="0.25">
      <c r="B2640" s="157">
        <v>47.602197989185214</v>
      </c>
      <c r="C2640" s="157">
        <v>47.602197989185214</v>
      </c>
      <c r="D2640" s="157">
        <v>21.28202050546756</v>
      </c>
      <c r="E2640" s="157">
        <v>25.208241064384872</v>
      </c>
      <c r="F2640" s="157">
        <v>22.49769054032404</v>
      </c>
    </row>
    <row r="2641" spans="2:6" x14ac:dyDescent="0.25">
      <c r="B2641" s="157">
        <v>47.613629095357865</v>
      </c>
      <c r="C2641" s="157">
        <v>47.613629095357865</v>
      </c>
      <c r="D2641" s="157">
        <v>21.438109067513913</v>
      </c>
      <c r="E2641" s="157">
        <v>25.208241064384872</v>
      </c>
      <c r="F2641" s="157">
        <v>22.605449624642784</v>
      </c>
    </row>
    <row r="2642" spans="2:6" x14ac:dyDescent="0.25">
      <c r="B2642" s="157">
        <v>47.632404080224482</v>
      </c>
      <c r="C2642" s="157">
        <v>47.632404080224482</v>
      </c>
      <c r="D2642" s="157">
        <v>21.438109067513913</v>
      </c>
      <c r="E2642" s="157">
        <v>25.208241064384872</v>
      </c>
      <c r="F2642" s="157">
        <v>22.605449624642784</v>
      </c>
    </row>
    <row r="2643" spans="2:6" x14ac:dyDescent="0.25">
      <c r="B2643" s="157">
        <v>47.664132588243476</v>
      </c>
      <c r="C2643" s="157">
        <v>47.664132588243476</v>
      </c>
      <c r="D2643" s="157">
        <v>21.438109067513913</v>
      </c>
      <c r="E2643" s="157">
        <v>25.208241064384872</v>
      </c>
      <c r="F2643" s="157">
        <v>22.605449624642784</v>
      </c>
    </row>
    <row r="2644" spans="2:6" x14ac:dyDescent="0.25">
      <c r="B2644" s="157">
        <v>47.686559515131044</v>
      </c>
      <c r="C2644" s="157">
        <v>47.686559515131044</v>
      </c>
      <c r="D2644" s="157">
        <v>21.438109067513913</v>
      </c>
      <c r="E2644" s="157">
        <v>25.208241064384872</v>
      </c>
      <c r="F2644" s="157">
        <v>22.605449624642784</v>
      </c>
    </row>
    <row r="2645" spans="2:6" x14ac:dyDescent="0.25">
      <c r="B2645" s="157">
        <v>47.703870951891446</v>
      </c>
      <c r="C2645" s="157">
        <v>47.703870951891446</v>
      </c>
      <c r="D2645" s="157">
        <v>21.438109067513913</v>
      </c>
      <c r="E2645" s="157">
        <v>25.208241064384872</v>
      </c>
      <c r="F2645" s="157">
        <v>22.605449624642784</v>
      </c>
    </row>
    <row r="2646" spans="2:6" x14ac:dyDescent="0.25">
      <c r="B2646" s="157">
        <v>47.741064629828308</v>
      </c>
      <c r="C2646" s="157">
        <v>47.741064629828308</v>
      </c>
      <c r="D2646" s="157">
        <v>21.438109067513913</v>
      </c>
      <c r="E2646" s="157">
        <v>25.208241064384872</v>
      </c>
      <c r="F2646" s="157">
        <v>22.605449624642784</v>
      </c>
    </row>
    <row r="2647" spans="2:6" x14ac:dyDescent="0.25">
      <c r="B2647" s="157">
        <v>47.790105777764644</v>
      </c>
      <c r="C2647" s="157">
        <v>47.790105777764644</v>
      </c>
      <c r="D2647" s="157">
        <v>21.438109067513913</v>
      </c>
      <c r="E2647" s="157">
        <v>25.208241064384872</v>
      </c>
      <c r="F2647" s="157">
        <v>22.605449624642784</v>
      </c>
    </row>
    <row r="2648" spans="2:6" x14ac:dyDescent="0.25">
      <c r="B2648" s="157">
        <v>47.832699371920143</v>
      </c>
      <c r="C2648" s="157">
        <v>47.832699371920143</v>
      </c>
      <c r="D2648" s="157">
        <v>21.438109067513913</v>
      </c>
      <c r="E2648" s="157">
        <v>25.920761807359217</v>
      </c>
      <c r="F2648" s="157">
        <v>22.82606640094944</v>
      </c>
    </row>
    <row r="2649" spans="2:6" x14ac:dyDescent="0.25">
      <c r="B2649" s="157">
        <v>47.839961886991901</v>
      </c>
      <c r="C2649" s="157">
        <v>47.839961886991901</v>
      </c>
      <c r="D2649" s="157">
        <v>21.438109067513913</v>
      </c>
      <c r="E2649" s="157">
        <v>25.920761807359217</v>
      </c>
      <c r="F2649" s="157">
        <v>22.82606640094944</v>
      </c>
    </row>
    <row r="2650" spans="2:6" x14ac:dyDescent="0.25">
      <c r="B2650" s="157">
        <v>47.861352634322657</v>
      </c>
      <c r="C2650" s="157">
        <v>47.861352634322657</v>
      </c>
      <c r="D2650" s="157">
        <v>21.438109067513913</v>
      </c>
      <c r="E2650" s="157">
        <v>25.920761807359217</v>
      </c>
      <c r="F2650" s="157">
        <v>22.82606640094944</v>
      </c>
    </row>
    <row r="2651" spans="2:6" x14ac:dyDescent="0.25">
      <c r="B2651" s="157">
        <v>47.922561680563213</v>
      </c>
      <c r="C2651" s="157">
        <v>47.922561680563213</v>
      </c>
      <c r="D2651" s="157">
        <v>21.438109067513913</v>
      </c>
      <c r="E2651" s="157">
        <v>25.920761807359217</v>
      </c>
      <c r="F2651" s="157">
        <v>22.82606640094944</v>
      </c>
    </row>
    <row r="2652" spans="2:6" x14ac:dyDescent="0.25">
      <c r="B2652" s="157">
        <v>47.954619266298351</v>
      </c>
      <c r="C2652" s="157">
        <v>47.954619266298351</v>
      </c>
      <c r="D2652" s="157">
        <v>21.438109067513913</v>
      </c>
      <c r="E2652" s="157">
        <v>25.920761807359217</v>
      </c>
      <c r="F2652" s="157">
        <v>22.82606640094944</v>
      </c>
    </row>
    <row r="2653" spans="2:6" x14ac:dyDescent="0.25">
      <c r="B2653" s="157">
        <v>47.961071802228325</v>
      </c>
      <c r="C2653" s="157">
        <v>47.961071802228325</v>
      </c>
      <c r="D2653" s="157">
        <v>21.438109067513913</v>
      </c>
      <c r="E2653" s="157">
        <v>25.920761807359217</v>
      </c>
      <c r="F2653" s="157">
        <v>22.82606640094944</v>
      </c>
    </row>
    <row r="2654" spans="2:6" x14ac:dyDescent="0.25">
      <c r="B2654" s="157">
        <v>47.965455861319363</v>
      </c>
      <c r="C2654" s="157">
        <v>47.965455861319363</v>
      </c>
      <c r="D2654" s="157">
        <v>21.438109067513913</v>
      </c>
      <c r="E2654" s="157">
        <v>25.920761807359217</v>
      </c>
      <c r="F2654" s="157">
        <v>22.82606640094944</v>
      </c>
    </row>
    <row r="2655" spans="2:6" x14ac:dyDescent="0.25">
      <c r="B2655" s="157">
        <v>47.999562622654025</v>
      </c>
      <c r="C2655" s="157">
        <v>47.999562622654025</v>
      </c>
      <c r="D2655" s="157">
        <v>21.676938964902277</v>
      </c>
      <c r="E2655" s="157">
        <v>25.920761807359217</v>
      </c>
      <c r="F2655" s="157">
        <v>22.990947739550453</v>
      </c>
    </row>
    <row r="2656" spans="2:6" x14ac:dyDescent="0.25">
      <c r="B2656" s="157">
        <v>48.023003959331412</v>
      </c>
      <c r="C2656" s="157">
        <v>48.023003959331412</v>
      </c>
      <c r="D2656" s="157">
        <v>21.676938964902277</v>
      </c>
      <c r="E2656" s="157">
        <v>25.920761807359217</v>
      </c>
      <c r="F2656" s="157">
        <v>22.990947739550453</v>
      </c>
    </row>
    <row r="2657" spans="2:6" x14ac:dyDescent="0.25">
      <c r="B2657" s="157">
        <v>48.048617507669981</v>
      </c>
      <c r="C2657" s="157">
        <v>48.048617507669981</v>
      </c>
      <c r="D2657" s="157">
        <v>21.676938964902277</v>
      </c>
      <c r="E2657" s="157">
        <v>25.920761807359217</v>
      </c>
      <c r="F2657" s="157">
        <v>22.990947739550453</v>
      </c>
    </row>
    <row r="2658" spans="2:6" x14ac:dyDescent="0.25">
      <c r="B2658" s="157">
        <v>48.069362607321636</v>
      </c>
      <c r="C2658" s="157">
        <v>48.069362607321636</v>
      </c>
      <c r="D2658" s="157">
        <v>21.676938964902277</v>
      </c>
      <c r="E2658" s="157">
        <v>25.925620246698259</v>
      </c>
      <c r="F2658" s="157">
        <v>22.992452051158825</v>
      </c>
    </row>
    <row r="2659" spans="2:6" x14ac:dyDescent="0.25">
      <c r="B2659" s="157">
        <v>48.077706636667081</v>
      </c>
      <c r="C2659" s="157">
        <v>48.077706636667081</v>
      </c>
      <c r="D2659" s="157">
        <v>21.747887742682749</v>
      </c>
      <c r="E2659" s="157">
        <v>25.925620246698259</v>
      </c>
      <c r="F2659" s="157">
        <v>23.04143306057377</v>
      </c>
    </row>
    <row r="2660" spans="2:6" x14ac:dyDescent="0.25">
      <c r="B2660" s="157">
        <v>48.084523738757809</v>
      </c>
      <c r="C2660" s="157">
        <v>48.084523738757809</v>
      </c>
      <c r="D2660" s="157">
        <v>21.747887742682749</v>
      </c>
      <c r="E2660" s="157">
        <v>25.925620246698259</v>
      </c>
      <c r="F2660" s="157">
        <v>23.04143306057377</v>
      </c>
    </row>
    <row r="2661" spans="2:6" x14ac:dyDescent="0.25">
      <c r="B2661" s="157">
        <v>48.120975357805442</v>
      </c>
      <c r="C2661" s="157">
        <v>48.120975357805442</v>
      </c>
      <c r="D2661" s="157">
        <v>21.747887742682749</v>
      </c>
      <c r="E2661" s="157">
        <v>25.925620246698259</v>
      </c>
      <c r="F2661" s="157">
        <v>23.04143306057377</v>
      </c>
    </row>
    <row r="2662" spans="2:6" x14ac:dyDescent="0.25">
      <c r="B2662" s="157">
        <v>48.137840938664311</v>
      </c>
      <c r="C2662" s="157">
        <v>48.137840938664311</v>
      </c>
      <c r="D2662" s="157">
        <v>21.747887742682749</v>
      </c>
      <c r="E2662" s="157">
        <v>25.925620246698259</v>
      </c>
      <c r="F2662" s="157">
        <v>23.04143306057377</v>
      </c>
    </row>
    <row r="2663" spans="2:6" x14ac:dyDescent="0.25">
      <c r="B2663" s="157">
        <v>48.197651547281019</v>
      </c>
      <c r="C2663" s="157">
        <v>48.197651547281019</v>
      </c>
      <c r="D2663" s="157">
        <v>21.747887742682749</v>
      </c>
      <c r="E2663" s="157">
        <v>25.925620246698259</v>
      </c>
      <c r="F2663" s="157">
        <v>23.04143306057377</v>
      </c>
    </row>
    <row r="2664" spans="2:6" x14ac:dyDescent="0.25">
      <c r="B2664" s="157">
        <v>48.23988437206971</v>
      </c>
      <c r="C2664" s="157">
        <v>48.23988437206971</v>
      </c>
      <c r="D2664" s="157">
        <v>21.747887742682749</v>
      </c>
      <c r="E2664" s="157">
        <v>25.925620246698259</v>
      </c>
      <c r="F2664" s="157">
        <v>23.04143306057377</v>
      </c>
    </row>
    <row r="2665" spans="2:6" x14ac:dyDescent="0.25">
      <c r="B2665" s="157">
        <v>48.272349839076163</v>
      </c>
      <c r="C2665" s="157">
        <v>48.272349839076163</v>
      </c>
      <c r="D2665" s="157">
        <v>21.910271216775723</v>
      </c>
      <c r="E2665" s="157">
        <v>25.925620246698259</v>
      </c>
      <c r="F2665" s="157">
        <v>23.153537972345326</v>
      </c>
    </row>
    <row r="2666" spans="2:6" x14ac:dyDescent="0.25">
      <c r="B2666" s="157">
        <v>48.294870841475081</v>
      </c>
      <c r="C2666" s="157">
        <v>48.294870841475081</v>
      </c>
      <c r="D2666" s="157">
        <v>21.910271216775723</v>
      </c>
      <c r="E2666" s="157">
        <v>25.925620246698259</v>
      </c>
      <c r="F2666" s="157">
        <v>23.153537972345326</v>
      </c>
    </row>
    <row r="2667" spans="2:6" x14ac:dyDescent="0.25">
      <c r="B2667" s="157">
        <v>48.331971716695833</v>
      </c>
      <c r="C2667" s="157">
        <v>48.331971716695833</v>
      </c>
      <c r="D2667" s="157">
        <v>21.910271216775723</v>
      </c>
      <c r="E2667" s="157">
        <v>25.925620246698259</v>
      </c>
      <c r="F2667" s="157">
        <v>23.153537972345326</v>
      </c>
    </row>
    <row r="2668" spans="2:6" x14ac:dyDescent="0.25">
      <c r="B2668" s="157">
        <v>48.362835917797184</v>
      </c>
      <c r="C2668" s="157">
        <v>48.362835917797184</v>
      </c>
      <c r="D2668" s="157">
        <v>21.910271216775723</v>
      </c>
      <c r="E2668" s="157">
        <v>25.925620246698259</v>
      </c>
      <c r="F2668" s="157">
        <v>23.153537972345326</v>
      </c>
    </row>
    <row r="2669" spans="2:6" x14ac:dyDescent="0.25">
      <c r="B2669" s="157">
        <v>48.382661649166685</v>
      </c>
      <c r="C2669" s="157">
        <v>48.382661649166685</v>
      </c>
      <c r="D2669" s="157">
        <v>21.925145657680456</v>
      </c>
      <c r="E2669" s="157">
        <v>25.925620246698259</v>
      </c>
      <c r="F2669" s="157">
        <v>23.163806861433891</v>
      </c>
    </row>
    <row r="2670" spans="2:6" x14ac:dyDescent="0.25">
      <c r="B2670" s="157">
        <v>48.393944198202803</v>
      </c>
      <c r="C2670" s="157">
        <v>48.393944198202803</v>
      </c>
      <c r="D2670" s="157">
        <v>21.925145657680456</v>
      </c>
      <c r="E2670" s="157">
        <v>25.925620246698259</v>
      </c>
      <c r="F2670" s="157">
        <v>23.163806861433891</v>
      </c>
    </row>
    <row r="2671" spans="2:6" x14ac:dyDescent="0.25">
      <c r="B2671" s="157">
        <v>48.400470343478894</v>
      </c>
      <c r="C2671" s="157">
        <v>48.400470343478894</v>
      </c>
      <c r="D2671" s="157">
        <v>21.925145657680456</v>
      </c>
      <c r="E2671" s="157">
        <v>25.925620246698259</v>
      </c>
      <c r="F2671" s="157">
        <v>23.163806861433891</v>
      </c>
    </row>
    <row r="2672" spans="2:6" x14ac:dyDescent="0.25">
      <c r="B2672" s="157">
        <v>48.424923411104352</v>
      </c>
      <c r="C2672" s="157">
        <v>48.424923411104352</v>
      </c>
      <c r="D2672" s="157">
        <v>21.925145657680456</v>
      </c>
      <c r="E2672" s="157">
        <v>25.925620246698259</v>
      </c>
      <c r="F2672" s="157">
        <v>23.163806861433891</v>
      </c>
    </row>
    <row r="2673" spans="2:6" x14ac:dyDescent="0.25">
      <c r="B2673" s="157">
        <v>48.436205357358546</v>
      </c>
      <c r="C2673" s="157">
        <v>48.436205357358546</v>
      </c>
      <c r="D2673" s="157">
        <v>21.925145657680456</v>
      </c>
      <c r="E2673" s="157">
        <v>26.064021070817134</v>
      </c>
      <c r="F2673" s="157">
        <v>23.206659710219501</v>
      </c>
    </row>
    <row r="2674" spans="2:6" x14ac:dyDescent="0.25">
      <c r="B2674" s="157">
        <v>48.469358530072391</v>
      </c>
      <c r="C2674" s="157">
        <v>48.469358530072391</v>
      </c>
      <c r="D2674" s="157">
        <v>21.925145657680456</v>
      </c>
      <c r="E2674" s="157">
        <v>26.064021070817134</v>
      </c>
      <c r="F2674" s="157">
        <v>23.206659710219501</v>
      </c>
    </row>
    <row r="2675" spans="2:6" x14ac:dyDescent="0.25">
      <c r="B2675" s="157">
        <v>48.477919714860199</v>
      </c>
      <c r="C2675" s="157">
        <v>48.477919714860199</v>
      </c>
      <c r="D2675" s="157">
        <v>21.925145657680456</v>
      </c>
      <c r="E2675" s="157">
        <v>26.064021070817134</v>
      </c>
      <c r="F2675" s="157">
        <v>23.206659710219501</v>
      </c>
    </row>
    <row r="2676" spans="2:6" x14ac:dyDescent="0.25">
      <c r="B2676" s="157">
        <v>48.551981865031472</v>
      </c>
      <c r="C2676" s="157">
        <v>48.551981865031472</v>
      </c>
      <c r="D2676" s="157">
        <v>21.925145657680456</v>
      </c>
      <c r="E2676" s="157">
        <v>26.064021070817134</v>
      </c>
      <c r="F2676" s="157">
        <v>23.206659710219501</v>
      </c>
    </row>
    <row r="2677" spans="2:6" x14ac:dyDescent="0.25">
      <c r="B2677" s="157">
        <v>48.563412971204123</v>
      </c>
      <c r="C2677" s="157">
        <v>48.563412971204123</v>
      </c>
      <c r="D2677" s="157">
        <v>21.925145657680456</v>
      </c>
      <c r="E2677" s="157">
        <v>26.064021070817134</v>
      </c>
      <c r="F2677" s="157">
        <v>23.206659710219501</v>
      </c>
    </row>
    <row r="2678" spans="2:6" x14ac:dyDescent="0.25">
      <c r="B2678" s="157">
        <v>48.598949970334267</v>
      </c>
      <c r="C2678" s="157">
        <v>48.598949970334267</v>
      </c>
      <c r="D2678" s="157">
        <v>21.925145657680456</v>
      </c>
      <c r="E2678" s="157">
        <v>26.064021070817134</v>
      </c>
      <c r="F2678" s="157">
        <v>23.206659710219501</v>
      </c>
    </row>
    <row r="2679" spans="2:6" x14ac:dyDescent="0.25">
      <c r="B2679" s="157">
        <v>48.602509645359902</v>
      </c>
      <c r="C2679" s="157">
        <v>48.602509645359902</v>
      </c>
      <c r="D2679" s="157">
        <v>21.934047922927249</v>
      </c>
      <c r="E2679" s="157">
        <v>26.065609004304505</v>
      </c>
      <c r="F2679" s="157">
        <v>23.21329724940804</v>
      </c>
    </row>
    <row r="2680" spans="2:6" x14ac:dyDescent="0.25">
      <c r="B2680" s="157">
        <v>48.614300717704317</v>
      </c>
      <c r="C2680" s="157">
        <v>48.614300717704317</v>
      </c>
      <c r="D2680" s="157">
        <v>22.04645570388098</v>
      </c>
      <c r="E2680" s="157">
        <v>26.065609004304505</v>
      </c>
      <c r="F2680" s="157">
        <v>23.29090037027143</v>
      </c>
    </row>
    <row r="2681" spans="2:6" x14ac:dyDescent="0.25">
      <c r="B2681" s="157">
        <v>48.637955580162327</v>
      </c>
      <c r="C2681" s="157">
        <v>48.637955580162327</v>
      </c>
      <c r="D2681" s="157">
        <v>22.04645570388098</v>
      </c>
      <c r="E2681" s="157">
        <v>26.065609004304505</v>
      </c>
      <c r="F2681" s="157">
        <v>23.29090037027143</v>
      </c>
    </row>
    <row r="2682" spans="2:6" x14ac:dyDescent="0.25">
      <c r="B2682" s="157">
        <v>48.67091488568817</v>
      </c>
      <c r="C2682" s="157">
        <v>48.67091488568817</v>
      </c>
      <c r="D2682" s="157">
        <v>22.04645570388098</v>
      </c>
      <c r="E2682" s="157">
        <v>26.065609004304505</v>
      </c>
      <c r="F2682" s="157">
        <v>23.29090037027143</v>
      </c>
    </row>
    <row r="2683" spans="2:6" x14ac:dyDescent="0.25">
      <c r="B2683" s="157">
        <v>48.720316709118279</v>
      </c>
      <c r="C2683" s="157">
        <v>48.720316709118279</v>
      </c>
      <c r="D2683" s="157">
        <v>22.04645570388098</v>
      </c>
      <c r="E2683" s="157">
        <v>26.065609004304505</v>
      </c>
      <c r="F2683" s="157">
        <v>23.29090037027143</v>
      </c>
    </row>
    <row r="2684" spans="2:6" x14ac:dyDescent="0.25">
      <c r="B2684" s="157">
        <v>48.726880914838027</v>
      </c>
      <c r="C2684" s="157">
        <v>48.726880914838027</v>
      </c>
      <c r="D2684" s="157">
        <v>22.04645570388098</v>
      </c>
      <c r="E2684" s="157">
        <v>26.065609004304505</v>
      </c>
      <c r="F2684" s="157">
        <v>23.29090037027143</v>
      </c>
    </row>
    <row r="2685" spans="2:6" x14ac:dyDescent="0.25">
      <c r="B2685" s="157">
        <v>48.747630420976293</v>
      </c>
      <c r="C2685" s="157">
        <v>48.747630420976293</v>
      </c>
      <c r="D2685" s="157">
        <v>22.04645570388098</v>
      </c>
      <c r="E2685" s="157">
        <v>26.065609004304505</v>
      </c>
      <c r="F2685" s="157">
        <v>23.29090037027143</v>
      </c>
    </row>
    <row r="2686" spans="2:6" x14ac:dyDescent="0.25">
      <c r="B2686" s="157">
        <v>48.779518467093197</v>
      </c>
      <c r="C2686" s="157">
        <v>48.779518467093197</v>
      </c>
      <c r="D2686" s="157">
        <v>22.04645570388098</v>
      </c>
      <c r="E2686" s="157">
        <v>26.065609004304505</v>
      </c>
      <c r="F2686" s="157">
        <v>23.29090037027143</v>
      </c>
    </row>
    <row r="2687" spans="2:6" x14ac:dyDescent="0.25">
      <c r="B2687" s="157">
        <v>48.792472592070069</v>
      </c>
      <c r="C2687" s="157">
        <v>48.792472592070069</v>
      </c>
      <c r="D2687" s="157">
        <v>22.04645570388098</v>
      </c>
      <c r="E2687" s="157">
        <v>26.065609004304505</v>
      </c>
      <c r="F2687" s="157">
        <v>23.29090037027143</v>
      </c>
    </row>
    <row r="2688" spans="2:6" x14ac:dyDescent="0.25">
      <c r="B2688" s="157">
        <v>48.799573622969319</v>
      </c>
      <c r="C2688" s="157">
        <v>48.799573622969319</v>
      </c>
      <c r="D2688" s="157">
        <v>22.04645570388098</v>
      </c>
      <c r="E2688" s="157">
        <v>26.157472159137097</v>
      </c>
      <c r="F2688" s="157">
        <v>23.319343827223889</v>
      </c>
    </row>
    <row r="2689" spans="2:6" x14ac:dyDescent="0.25">
      <c r="B2689" s="157">
        <v>48.816530387064667</v>
      </c>
      <c r="C2689" s="157">
        <v>48.816530387064667</v>
      </c>
      <c r="D2689" s="157">
        <v>22.04645570388098</v>
      </c>
      <c r="E2689" s="157">
        <v>26.157472159137097</v>
      </c>
      <c r="F2689" s="157">
        <v>23.319343827223889</v>
      </c>
    </row>
    <row r="2690" spans="2:6" x14ac:dyDescent="0.25">
      <c r="B2690" s="157">
        <v>48.84495853705365</v>
      </c>
      <c r="C2690" s="157">
        <v>48.84495853705365</v>
      </c>
      <c r="D2690" s="157">
        <v>22.131769648503987</v>
      </c>
      <c r="E2690" s="157">
        <v>26.157472159137097</v>
      </c>
      <c r="F2690" s="157">
        <v>23.378242137463079</v>
      </c>
    </row>
    <row r="2691" spans="2:6" x14ac:dyDescent="0.25">
      <c r="B2691" s="157">
        <v>48.848181753211136</v>
      </c>
      <c r="C2691" s="157">
        <v>48.848181753211136</v>
      </c>
      <c r="D2691" s="157">
        <v>22.136606144809132</v>
      </c>
      <c r="E2691" s="157">
        <v>26.157472159137097</v>
      </c>
      <c r="F2691" s="157">
        <v>23.381581116349942</v>
      </c>
    </row>
    <row r="2692" spans="2:6" x14ac:dyDescent="0.25">
      <c r="B2692" s="157">
        <v>48.869743365026764</v>
      </c>
      <c r="C2692" s="157">
        <v>48.869743365026764</v>
      </c>
      <c r="D2692" s="157">
        <v>22.136606144809132</v>
      </c>
      <c r="E2692" s="157">
        <v>26.157472159137097</v>
      </c>
      <c r="F2692" s="157">
        <v>23.381581116349942</v>
      </c>
    </row>
    <row r="2693" spans="2:6" x14ac:dyDescent="0.25">
      <c r="B2693" s="157">
        <v>48.88395694362584</v>
      </c>
      <c r="C2693" s="157">
        <v>48.88395694362584</v>
      </c>
      <c r="D2693" s="157">
        <v>22.136606144809132</v>
      </c>
      <c r="E2693" s="157">
        <v>26.157472159137097</v>
      </c>
      <c r="F2693" s="157">
        <v>23.381581116349942</v>
      </c>
    </row>
    <row r="2694" spans="2:6" x14ac:dyDescent="0.25">
      <c r="B2694" s="157">
        <v>48.903421753412871</v>
      </c>
      <c r="C2694" s="157">
        <v>48.903421753412871</v>
      </c>
      <c r="D2694" s="157">
        <v>22.136606144809132</v>
      </c>
      <c r="E2694" s="157">
        <v>26.222595006862409</v>
      </c>
      <c r="F2694" s="157">
        <v>23.401745010342829</v>
      </c>
    </row>
    <row r="2695" spans="2:6" x14ac:dyDescent="0.25">
      <c r="B2695" s="157">
        <v>48.932291794551965</v>
      </c>
      <c r="C2695" s="157">
        <v>48.932291794551965</v>
      </c>
      <c r="D2695" s="157">
        <v>22.136606144809132</v>
      </c>
      <c r="E2695" s="157">
        <v>26.222595006862409</v>
      </c>
      <c r="F2695" s="157">
        <v>23.401745010342829</v>
      </c>
    </row>
    <row r="2696" spans="2:6" x14ac:dyDescent="0.25">
      <c r="B2696" s="157">
        <v>48.955509891440364</v>
      </c>
      <c r="C2696" s="157">
        <v>48.955509891440364</v>
      </c>
      <c r="D2696" s="157">
        <v>22.136606144809132</v>
      </c>
      <c r="E2696" s="157">
        <v>26.222595006862409</v>
      </c>
      <c r="F2696" s="157">
        <v>23.401745010342829</v>
      </c>
    </row>
    <row r="2697" spans="2:6" x14ac:dyDescent="0.25">
      <c r="B2697" s="157">
        <v>48.970791442557143</v>
      </c>
      <c r="C2697" s="157">
        <v>48.970791442557143</v>
      </c>
      <c r="D2697" s="157">
        <v>22.142720879236034</v>
      </c>
      <c r="E2697" s="157">
        <v>26.222595006862409</v>
      </c>
      <c r="F2697" s="157">
        <v>23.405966448314047</v>
      </c>
    </row>
    <row r="2698" spans="2:6" x14ac:dyDescent="0.25">
      <c r="B2698" s="157">
        <v>49.033454221156923</v>
      </c>
      <c r="C2698" s="157">
        <v>49.033454221156923</v>
      </c>
      <c r="D2698" s="157">
        <v>22.142720879236034</v>
      </c>
      <c r="E2698" s="157">
        <v>26.222595006862409</v>
      </c>
      <c r="F2698" s="157">
        <v>23.405966448314047</v>
      </c>
    </row>
    <row r="2699" spans="2:6" x14ac:dyDescent="0.25">
      <c r="B2699" s="157">
        <v>49.037517532369179</v>
      </c>
      <c r="C2699" s="157">
        <v>49.037517532369179</v>
      </c>
      <c r="D2699" s="157">
        <v>22.142720879236034</v>
      </c>
      <c r="E2699" s="157">
        <v>26.228485957768182</v>
      </c>
      <c r="F2699" s="157">
        <v>23.407790454998803</v>
      </c>
    </row>
    <row r="2700" spans="2:6" x14ac:dyDescent="0.25">
      <c r="B2700" s="157">
        <v>49.110335024619104</v>
      </c>
      <c r="C2700" s="157">
        <v>49.110335024619104</v>
      </c>
      <c r="D2700" s="157">
        <v>22.142720879236034</v>
      </c>
      <c r="E2700" s="157">
        <v>26.228485957768182</v>
      </c>
      <c r="F2700" s="157">
        <v>23.407790454998803</v>
      </c>
    </row>
    <row r="2701" spans="2:6" x14ac:dyDescent="0.25">
      <c r="B2701" s="157">
        <v>49.118489761177678</v>
      </c>
      <c r="C2701" s="157">
        <v>49.118489761177678</v>
      </c>
      <c r="D2701" s="157">
        <v>22.163114771189452</v>
      </c>
      <c r="E2701" s="157">
        <v>26.228485957768182</v>
      </c>
      <c r="F2701" s="157">
        <v>23.42186981541948</v>
      </c>
    </row>
    <row r="2702" spans="2:6" x14ac:dyDescent="0.25">
      <c r="B2702" s="157">
        <v>49.140875010079135</v>
      </c>
      <c r="C2702" s="157">
        <v>49.140875010079135</v>
      </c>
      <c r="D2702" s="157">
        <v>22.163114771189452</v>
      </c>
      <c r="E2702" s="157">
        <v>26.228485957768182</v>
      </c>
      <c r="F2702" s="157">
        <v>23.42186981541948</v>
      </c>
    </row>
    <row r="2703" spans="2:6" x14ac:dyDescent="0.25">
      <c r="B2703" s="157">
        <v>49.153665984730551</v>
      </c>
      <c r="C2703" s="157">
        <v>49.153665984730551</v>
      </c>
      <c r="D2703" s="157">
        <v>22.182307868586012</v>
      </c>
      <c r="E2703" s="157">
        <v>26.228485957768182</v>
      </c>
      <c r="F2703" s="157">
        <v>23.435120181580711</v>
      </c>
    </row>
    <row r="2704" spans="2:6" x14ac:dyDescent="0.25">
      <c r="B2704" s="157">
        <v>49.182094134719534</v>
      </c>
      <c r="C2704" s="157">
        <v>49.182094134719534</v>
      </c>
      <c r="D2704" s="157">
        <v>22.182307868586012</v>
      </c>
      <c r="E2704" s="157">
        <v>26.228485957768182</v>
      </c>
      <c r="F2704" s="157">
        <v>23.435120181580711</v>
      </c>
    </row>
    <row r="2705" spans="2:6" x14ac:dyDescent="0.25">
      <c r="B2705" s="157">
        <v>49.189516817408347</v>
      </c>
      <c r="C2705" s="157">
        <v>49.189516817408347</v>
      </c>
      <c r="D2705" s="157">
        <v>22.182307868586012</v>
      </c>
      <c r="E2705" s="157">
        <v>26.228485957768182</v>
      </c>
      <c r="F2705" s="157">
        <v>23.435120181580711</v>
      </c>
    </row>
    <row r="2706" spans="2:6" x14ac:dyDescent="0.25">
      <c r="B2706" s="157">
        <v>49.192915233442818</v>
      </c>
      <c r="C2706" s="157">
        <v>49.192915233442818</v>
      </c>
      <c r="D2706" s="157">
        <v>22.182307868586012</v>
      </c>
      <c r="E2706" s="157">
        <v>26.228485957768182</v>
      </c>
      <c r="F2706" s="157">
        <v>23.435120181580711</v>
      </c>
    </row>
    <row r="2707" spans="2:6" x14ac:dyDescent="0.25">
      <c r="B2707" s="157">
        <v>49.246894428025399</v>
      </c>
      <c r="C2707" s="157">
        <v>49.246894428025399</v>
      </c>
      <c r="D2707" s="157">
        <v>22.182307868586012</v>
      </c>
      <c r="E2707" s="157">
        <v>26.529480325518456</v>
      </c>
      <c r="F2707" s="157">
        <v>23.528316636216299</v>
      </c>
    </row>
    <row r="2708" spans="2:6" x14ac:dyDescent="0.25">
      <c r="B2708" s="157">
        <v>49.266766135938703</v>
      </c>
      <c r="C2708" s="157">
        <v>49.266766135938703</v>
      </c>
      <c r="D2708" s="157">
        <v>22.182307868586012</v>
      </c>
      <c r="E2708" s="157">
        <v>26.529480325518456</v>
      </c>
      <c r="F2708" s="157">
        <v>23.528316636216299</v>
      </c>
    </row>
    <row r="2709" spans="2:6" x14ac:dyDescent="0.25">
      <c r="B2709" s="157">
        <v>49.288367165455938</v>
      </c>
      <c r="C2709" s="157">
        <v>49.288367165455938</v>
      </c>
      <c r="D2709" s="157">
        <v>22.24281166855063</v>
      </c>
      <c r="E2709" s="157">
        <v>26.529480325518456</v>
      </c>
      <c r="F2709" s="157">
        <v>23.570086731324587</v>
      </c>
    </row>
    <row r="2710" spans="2:6" x14ac:dyDescent="0.25">
      <c r="B2710" s="157">
        <v>49.312601686254986</v>
      </c>
      <c r="C2710" s="157">
        <v>49.312601686254986</v>
      </c>
      <c r="D2710" s="157">
        <v>22.24281166855063</v>
      </c>
      <c r="E2710" s="157">
        <v>26.529480325518456</v>
      </c>
      <c r="F2710" s="157">
        <v>23.570086731324587</v>
      </c>
    </row>
    <row r="2711" spans="2:6" x14ac:dyDescent="0.25">
      <c r="B2711" s="157">
        <v>49.341235096205025</v>
      </c>
      <c r="C2711" s="157">
        <v>49.341235096205025</v>
      </c>
      <c r="D2711" s="157">
        <v>22.24281166855063</v>
      </c>
      <c r="E2711" s="157">
        <v>26.529480325518456</v>
      </c>
      <c r="F2711" s="157">
        <v>23.570086731324587</v>
      </c>
    </row>
    <row r="2712" spans="2:6" x14ac:dyDescent="0.25">
      <c r="B2712" s="157">
        <v>49.438212511215191</v>
      </c>
      <c r="C2712" s="157">
        <v>49.438212511215191</v>
      </c>
      <c r="D2712" s="157">
        <v>22.24281166855063</v>
      </c>
      <c r="E2712" s="157">
        <v>26.962086346305007</v>
      </c>
      <c r="F2712" s="157">
        <v>23.704033913435207</v>
      </c>
    </row>
    <row r="2713" spans="2:6" x14ac:dyDescent="0.25">
      <c r="B2713" s="157">
        <v>49.444761510453183</v>
      </c>
      <c r="C2713" s="157">
        <v>49.444761510453183</v>
      </c>
      <c r="D2713" s="157">
        <v>22.24281166855063</v>
      </c>
      <c r="E2713" s="157">
        <v>26.962086346305007</v>
      </c>
      <c r="F2713" s="157">
        <v>23.704033913435207</v>
      </c>
    </row>
    <row r="2714" spans="2:6" x14ac:dyDescent="0.25">
      <c r="B2714" s="157">
        <v>49.472113573923629</v>
      </c>
      <c r="C2714" s="157">
        <v>49.472113573923629</v>
      </c>
      <c r="D2714" s="157">
        <v>22.24281166855063</v>
      </c>
      <c r="E2714" s="157">
        <v>26.962086346305007</v>
      </c>
      <c r="F2714" s="157">
        <v>23.704033913435207</v>
      </c>
    </row>
    <row r="2715" spans="2:6" x14ac:dyDescent="0.25">
      <c r="B2715" s="157">
        <v>49.48901418945281</v>
      </c>
      <c r="C2715" s="157">
        <v>49.48901418945281</v>
      </c>
      <c r="D2715" s="157">
        <v>22.24281166855063</v>
      </c>
      <c r="E2715" s="157">
        <v>26.962086346305007</v>
      </c>
      <c r="F2715" s="157">
        <v>23.704033913435207</v>
      </c>
    </row>
    <row r="2716" spans="2:6" x14ac:dyDescent="0.25">
      <c r="B2716" s="157">
        <v>49.546436876522399</v>
      </c>
      <c r="C2716" s="157">
        <v>49.546436876522399</v>
      </c>
      <c r="D2716" s="157">
        <v>22.741412968283328</v>
      </c>
      <c r="E2716" s="157">
        <v>27.056864270183198</v>
      </c>
      <c r="F2716" s="157">
        <v>24.077599960145399</v>
      </c>
    </row>
    <row r="2717" spans="2:6" x14ac:dyDescent="0.25">
      <c r="B2717" s="157">
        <v>49.567320486570345</v>
      </c>
      <c r="C2717" s="157">
        <v>49.567320486570345</v>
      </c>
      <c r="D2717" s="157">
        <v>22.741412968283328</v>
      </c>
      <c r="E2717" s="157">
        <v>27.056864270183198</v>
      </c>
      <c r="F2717" s="157">
        <v>24.077599960145399</v>
      </c>
    </row>
    <row r="2718" spans="2:6" x14ac:dyDescent="0.25">
      <c r="B2718" s="157">
        <v>49.593944348286392</v>
      </c>
      <c r="C2718" s="157">
        <v>49.593944348286392</v>
      </c>
      <c r="D2718" s="157">
        <v>22.741412968283328</v>
      </c>
      <c r="E2718" s="157">
        <v>27.056864270183198</v>
      </c>
      <c r="F2718" s="157">
        <v>24.077599960145399</v>
      </c>
    </row>
    <row r="2719" spans="2:6" x14ac:dyDescent="0.25">
      <c r="B2719" s="157">
        <v>49.622892525652297</v>
      </c>
      <c r="C2719" s="157">
        <v>49.622892525652297</v>
      </c>
      <c r="D2719" s="157">
        <v>22.741412968283328</v>
      </c>
      <c r="E2719" s="157">
        <v>27.056864270183198</v>
      </c>
      <c r="F2719" s="157">
        <v>24.077599960145399</v>
      </c>
    </row>
    <row r="2720" spans="2:6" x14ac:dyDescent="0.25">
      <c r="B2720" s="157">
        <v>49.633783891831449</v>
      </c>
      <c r="C2720" s="157">
        <v>49.633783891831449</v>
      </c>
      <c r="D2720" s="157">
        <v>22.741412968283328</v>
      </c>
      <c r="E2720" s="157">
        <v>27.056864270183198</v>
      </c>
      <c r="F2720" s="157">
        <v>24.077599960145399</v>
      </c>
    </row>
    <row r="2721" spans="2:6" x14ac:dyDescent="0.25">
      <c r="B2721" s="157">
        <v>49.647641773748681</v>
      </c>
      <c r="C2721" s="157">
        <v>49.647641773748681</v>
      </c>
      <c r="D2721" s="157">
        <v>22.741412968283328</v>
      </c>
      <c r="E2721" s="157">
        <v>27.056864270183198</v>
      </c>
      <c r="F2721" s="157">
        <v>24.077599960145399</v>
      </c>
    </row>
    <row r="2722" spans="2:6" x14ac:dyDescent="0.25">
      <c r="B2722" s="157">
        <v>49.66209683187774</v>
      </c>
      <c r="C2722" s="157">
        <v>49.66209683187774</v>
      </c>
      <c r="D2722" s="157">
        <v>22.741412968283328</v>
      </c>
      <c r="E2722" s="157">
        <v>27.056864270183198</v>
      </c>
      <c r="F2722" s="157">
        <v>24.077599960145399</v>
      </c>
    </row>
    <row r="2723" spans="2:6" x14ac:dyDescent="0.25">
      <c r="B2723" s="157">
        <v>49.690765542145961</v>
      </c>
      <c r="C2723" s="157">
        <v>49.690765542145961</v>
      </c>
      <c r="D2723" s="157">
        <v>22.741412968283328</v>
      </c>
      <c r="E2723" s="157">
        <v>27.056864270183198</v>
      </c>
      <c r="F2723" s="157">
        <v>24.077599960145399</v>
      </c>
    </row>
    <row r="2724" spans="2:6" x14ac:dyDescent="0.25">
      <c r="B2724" s="157">
        <v>49.69934866706749</v>
      </c>
      <c r="C2724" s="157">
        <v>49.69934866706749</v>
      </c>
      <c r="D2724" s="157">
        <v>22.749999061580887</v>
      </c>
      <c r="E2724" s="157">
        <v>27.056864270183198</v>
      </c>
      <c r="F2724" s="157">
        <v>24.083527553682622</v>
      </c>
    </row>
    <row r="2725" spans="2:6" x14ac:dyDescent="0.25">
      <c r="B2725" s="157">
        <v>49.710740033040416</v>
      </c>
      <c r="C2725" s="157">
        <v>49.710740033040416</v>
      </c>
      <c r="D2725" s="157">
        <v>22.749999061580887</v>
      </c>
      <c r="E2725" s="157">
        <v>27.056864270183198</v>
      </c>
      <c r="F2725" s="157">
        <v>24.083527553682622</v>
      </c>
    </row>
    <row r="2726" spans="2:6" x14ac:dyDescent="0.25">
      <c r="B2726" s="157">
        <v>49.733253967545785</v>
      </c>
      <c r="C2726" s="157">
        <v>49.733253967545785</v>
      </c>
      <c r="D2726" s="157">
        <v>22.749999061580887</v>
      </c>
      <c r="E2726" s="157">
        <v>27.056864270183198</v>
      </c>
      <c r="F2726" s="157">
        <v>24.083527553682622</v>
      </c>
    </row>
    <row r="2727" spans="2:6" x14ac:dyDescent="0.25">
      <c r="B2727" s="157">
        <v>49.744169645277452</v>
      </c>
      <c r="C2727" s="157">
        <v>49.744169645277452</v>
      </c>
      <c r="D2727" s="157">
        <v>22.749999061580887</v>
      </c>
      <c r="E2727" s="157">
        <v>27.056864270183198</v>
      </c>
      <c r="F2727" s="157">
        <v>24.083527553682622</v>
      </c>
    </row>
    <row r="2728" spans="2:6" x14ac:dyDescent="0.25">
      <c r="B2728" s="157">
        <v>49.823412316981909</v>
      </c>
      <c r="C2728" s="157">
        <v>49.823412316981909</v>
      </c>
      <c r="D2728" s="157">
        <v>22.749999061580887</v>
      </c>
      <c r="E2728" s="157">
        <v>27.109888250373274</v>
      </c>
      <c r="F2728" s="157">
        <v>24.099945292663314</v>
      </c>
    </row>
    <row r="2729" spans="2:6" x14ac:dyDescent="0.25">
      <c r="B2729" s="157">
        <v>49.831549690543518</v>
      </c>
      <c r="C2729" s="157">
        <v>49.831549690543518</v>
      </c>
      <c r="D2729" s="157">
        <v>22.749999061580887</v>
      </c>
      <c r="E2729" s="157">
        <v>27.139835721715059</v>
      </c>
      <c r="F2729" s="157">
        <v>24.10921788528761</v>
      </c>
    </row>
    <row r="2730" spans="2:6" x14ac:dyDescent="0.25">
      <c r="B2730" s="157">
        <v>49.848822847524943</v>
      </c>
      <c r="C2730" s="157">
        <v>49.848822847524943</v>
      </c>
      <c r="D2730" s="157">
        <v>22.775917757640059</v>
      </c>
      <c r="E2730" s="157">
        <v>27.178362587518674</v>
      </c>
      <c r="F2730" s="157">
        <v>24.139040430871727</v>
      </c>
    </row>
    <row r="2731" spans="2:6" x14ac:dyDescent="0.25">
      <c r="B2731" s="157">
        <v>49.878585483349688</v>
      </c>
      <c r="C2731" s="157">
        <v>49.878585483349688</v>
      </c>
      <c r="D2731" s="157">
        <v>22.775917757640059</v>
      </c>
      <c r="E2731" s="157">
        <v>27.394110554277045</v>
      </c>
      <c r="F2731" s="157">
        <v>24.205842164561972</v>
      </c>
    </row>
    <row r="2732" spans="2:6" x14ac:dyDescent="0.25">
      <c r="B2732" s="157">
        <v>49.889801268034873</v>
      </c>
      <c r="C2732" s="157">
        <v>49.889801268034873</v>
      </c>
      <c r="D2732" s="157">
        <v>22.775917757640059</v>
      </c>
      <c r="E2732" s="157">
        <v>27.421628392220875</v>
      </c>
      <c r="F2732" s="157">
        <v>24.214362473279937</v>
      </c>
    </row>
    <row r="2733" spans="2:6" x14ac:dyDescent="0.25">
      <c r="B2733" s="157">
        <v>49.92372933395999</v>
      </c>
      <c r="C2733" s="157">
        <v>49.92372933395999</v>
      </c>
      <c r="D2733" s="157">
        <v>22.775917757640059</v>
      </c>
      <c r="E2733" s="157">
        <v>27.523789320867351</v>
      </c>
      <c r="F2733" s="157">
        <v>24.245994415177371</v>
      </c>
    </row>
    <row r="2734" spans="2:6" x14ac:dyDescent="0.25">
      <c r="B2734" s="157">
        <v>49.926822986126822</v>
      </c>
      <c r="C2734" s="157">
        <v>49.926822986126822</v>
      </c>
      <c r="D2734" s="157">
        <v>22.775917757640059</v>
      </c>
      <c r="E2734" s="157">
        <v>27.523789320867351</v>
      </c>
      <c r="F2734" s="157">
        <v>24.245994415177371</v>
      </c>
    </row>
    <row r="2735" spans="2:6" x14ac:dyDescent="0.25">
      <c r="B2735" s="157">
        <v>49.93343651248157</v>
      </c>
      <c r="C2735" s="157">
        <v>49.93343651248157</v>
      </c>
      <c r="D2735" s="157">
        <v>22.775917757640059</v>
      </c>
      <c r="E2735" s="157">
        <v>27.523789320867351</v>
      </c>
      <c r="F2735" s="157">
        <v>24.245994415177371</v>
      </c>
    </row>
    <row r="2736" spans="2:6" x14ac:dyDescent="0.25">
      <c r="B2736" s="157">
        <v>49.97872496040285</v>
      </c>
      <c r="C2736" s="157">
        <v>49.97872496040285</v>
      </c>
      <c r="D2736" s="157">
        <v>23.047742420132337</v>
      </c>
      <c r="E2736" s="157">
        <v>27.624802815817532</v>
      </c>
      <c r="F2736" s="157">
        <v>24.464931060704981</v>
      </c>
    </row>
    <row r="2737" spans="2:6" x14ac:dyDescent="0.25">
      <c r="B2737" s="157">
        <v>49.98656352905595</v>
      </c>
      <c r="C2737" s="157">
        <v>49.98656352905595</v>
      </c>
      <c r="D2737" s="157">
        <v>23.081067858146845</v>
      </c>
      <c r="E2737" s="157">
        <v>27.624802815817532</v>
      </c>
      <c r="F2737" s="157">
        <v>24.487937991116048</v>
      </c>
    </row>
    <row r="2738" spans="2:6" x14ac:dyDescent="0.25">
      <c r="B2738" s="157">
        <v>50.013497581364781</v>
      </c>
      <c r="C2738" s="157">
        <v>50.013497581364781</v>
      </c>
      <c r="D2738" s="157">
        <v>23.081067858146845</v>
      </c>
      <c r="E2738" s="157">
        <v>27.624802815817532</v>
      </c>
      <c r="F2738" s="157">
        <v>24.487937991116048</v>
      </c>
    </row>
    <row r="2739" spans="2:6" x14ac:dyDescent="0.25">
      <c r="B2739" s="157">
        <v>50.035983848202527</v>
      </c>
      <c r="C2739" s="157">
        <v>50.035983848202527</v>
      </c>
      <c r="D2739" s="157">
        <v>23.27226722753241</v>
      </c>
      <c r="E2739" s="157">
        <v>27.624802815817532</v>
      </c>
      <c r="F2739" s="157">
        <v>24.619936573825726</v>
      </c>
    </row>
    <row r="2740" spans="2:6" x14ac:dyDescent="0.25">
      <c r="B2740" s="157">
        <v>50.043220889465779</v>
      </c>
      <c r="C2740" s="157">
        <v>50.043220889465779</v>
      </c>
      <c r="D2740" s="157">
        <v>23.27226722753241</v>
      </c>
      <c r="E2740" s="157">
        <v>27.624802815817532</v>
      </c>
      <c r="F2740" s="157">
        <v>24.619936573825726</v>
      </c>
    </row>
    <row r="2741" spans="2:6" x14ac:dyDescent="0.25">
      <c r="B2741" s="157">
        <v>50.091010848243506</v>
      </c>
      <c r="C2741" s="157">
        <v>50.091010848243506</v>
      </c>
      <c r="D2741" s="157">
        <v>23.403735065107327</v>
      </c>
      <c r="E2741" s="157">
        <v>28.344305451111364</v>
      </c>
      <c r="F2741" s="157">
        <v>24.933476782917111</v>
      </c>
    </row>
    <row r="2742" spans="2:6" x14ac:dyDescent="0.25">
      <c r="B2742" s="157">
        <v>50.101572969202515</v>
      </c>
      <c r="C2742" s="157">
        <v>50.101572969202515</v>
      </c>
      <c r="D2742" s="157">
        <v>23.403735065107327</v>
      </c>
      <c r="E2742" s="157">
        <v>28.344305451111364</v>
      </c>
      <c r="F2742" s="157">
        <v>24.933476782917111</v>
      </c>
    </row>
    <row r="2743" spans="2:6" x14ac:dyDescent="0.25">
      <c r="B2743" s="157">
        <v>50.205480288361372</v>
      </c>
      <c r="C2743" s="157">
        <v>50.205480288361372</v>
      </c>
      <c r="D2743" s="157">
        <v>23.403735065107327</v>
      </c>
      <c r="E2743" s="157">
        <v>28.344305451111364</v>
      </c>
      <c r="F2743" s="157">
        <v>24.933476782917111</v>
      </c>
    </row>
    <row r="2744" spans="2:6" x14ac:dyDescent="0.25">
      <c r="B2744" s="157">
        <v>50.220760147454371</v>
      </c>
      <c r="C2744" s="157">
        <v>50.220760147454371</v>
      </c>
      <c r="D2744" s="157">
        <v>23.403735065107327</v>
      </c>
      <c r="E2744" s="157">
        <v>28.344305451111364</v>
      </c>
      <c r="F2744" s="157">
        <v>24.933476782917111</v>
      </c>
    </row>
    <row r="2745" spans="2:6" x14ac:dyDescent="0.25">
      <c r="B2745" s="157">
        <v>50.263434483756534</v>
      </c>
      <c r="C2745" s="157">
        <v>50.263434483756534</v>
      </c>
      <c r="D2745" s="157">
        <v>23.403735065107327</v>
      </c>
      <c r="E2745" s="157">
        <v>28.344305451111364</v>
      </c>
      <c r="F2745" s="157">
        <v>24.933476782917111</v>
      </c>
    </row>
    <row r="2746" spans="2:6" x14ac:dyDescent="0.25">
      <c r="B2746" s="157">
        <v>50.335720471323405</v>
      </c>
      <c r="C2746" s="157">
        <v>50.335720471323405</v>
      </c>
      <c r="D2746" s="157">
        <v>23.403735065107327</v>
      </c>
      <c r="E2746" s="157">
        <v>28.344305451111364</v>
      </c>
      <c r="F2746" s="157">
        <v>24.933476782917111</v>
      </c>
    </row>
    <row r="2747" spans="2:6" x14ac:dyDescent="0.25">
      <c r="B2747" s="157">
        <v>50.345029036608004</v>
      </c>
      <c r="C2747" s="157">
        <v>50.345029036608004</v>
      </c>
      <c r="D2747" s="157">
        <v>23.403735065107327</v>
      </c>
      <c r="E2747" s="157">
        <v>28.344305451111364</v>
      </c>
      <c r="F2747" s="157">
        <v>24.933476782917111</v>
      </c>
    </row>
    <row r="2748" spans="2:6" x14ac:dyDescent="0.25">
      <c r="B2748" s="157">
        <v>50.348642410037847</v>
      </c>
      <c r="C2748" s="157">
        <v>50.348642410037847</v>
      </c>
      <c r="D2748" s="157">
        <v>23.403735065107327</v>
      </c>
      <c r="E2748" s="157">
        <v>28.344305451111364</v>
      </c>
      <c r="F2748" s="157">
        <v>24.933476782917111</v>
      </c>
    </row>
    <row r="2749" spans="2:6" x14ac:dyDescent="0.25">
      <c r="B2749" s="157">
        <v>50.363920834598055</v>
      </c>
      <c r="C2749" s="157">
        <v>50.363920834598055</v>
      </c>
      <c r="D2749" s="157">
        <v>23.403735065107327</v>
      </c>
      <c r="E2749" s="157">
        <v>28.344305451111364</v>
      </c>
      <c r="F2749" s="157">
        <v>24.933476782917111</v>
      </c>
    </row>
    <row r="2750" spans="2:6" x14ac:dyDescent="0.25">
      <c r="B2750" s="157">
        <v>50.389370940069924</v>
      </c>
      <c r="C2750" s="157">
        <v>50.389370940069924</v>
      </c>
      <c r="D2750" s="157">
        <v>23.403735065107327</v>
      </c>
      <c r="E2750" s="157">
        <v>28.344305451111364</v>
      </c>
      <c r="F2750" s="157">
        <v>24.933476782917111</v>
      </c>
    </row>
    <row r="2751" spans="2:6" x14ac:dyDescent="0.25">
      <c r="B2751" s="157">
        <v>50.406623039813134</v>
      </c>
      <c r="C2751" s="157">
        <v>50.406623039813134</v>
      </c>
      <c r="D2751" s="157">
        <v>23.403735065107327</v>
      </c>
      <c r="E2751" s="157">
        <v>28.344305451111364</v>
      </c>
      <c r="F2751" s="157">
        <v>24.933476782917111</v>
      </c>
    </row>
    <row r="2752" spans="2:6" x14ac:dyDescent="0.25">
      <c r="B2752" s="157">
        <v>50.438591810186772</v>
      </c>
      <c r="C2752" s="157">
        <v>50.438591810186772</v>
      </c>
      <c r="D2752" s="157">
        <v>23.403735065107327</v>
      </c>
      <c r="E2752" s="157">
        <v>28.344305451111364</v>
      </c>
      <c r="F2752" s="157">
        <v>24.933476782917111</v>
      </c>
    </row>
    <row r="2753" spans="2:6" x14ac:dyDescent="0.25">
      <c r="B2753" s="157">
        <v>50.483921146888363</v>
      </c>
      <c r="C2753" s="157">
        <v>50.483921146888363</v>
      </c>
      <c r="D2753" s="157">
        <v>23.403735065107327</v>
      </c>
      <c r="E2753" s="157">
        <v>28.344305451111364</v>
      </c>
      <c r="F2753" s="157">
        <v>24.933476782917111</v>
      </c>
    </row>
    <row r="2754" spans="2:6" x14ac:dyDescent="0.25">
      <c r="B2754" s="157">
        <v>50.491242588628523</v>
      </c>
      <c r="C2754" s="157">
        <v>50.491242588628523</v>
      </c>
      <c r="D2754" s="157">
        <v>23.403735065107327</v>
      </c>
      <c r="E2754" s="157">
        <v>28.344305451111364</v>
      </c>
      <c r="F2754" s="157">
        <v>24.933476782917111</v>
      </c>
    </row>
    <row r="2755" spans="2:6" x14ac:dyDescent="0.25">
      <c r="B2755" s="157">
        <v>50.49658082344699</v>
      </c>
      <c r="C2755" s="157">
        <v>50.49658082344699</v>
      </c>
      <c r="D2755" s="157">
        <v>23.403735065107327</v>
      </c>
      <c r="E2755" s="157">
        <v>28.344305451111364</v>
      </c>
      <c r="F2755" s="157">
        <v>24.933476782917111</v>
      </c>
    </row>
    <row r="2756" spans="2:6" x14ac:dyDescent="0.25">
      <c r="B2756" s="157">
        <v>50.526387811618548</v>
      </c>
      <c r="C2756" s="157">
        <v>50.526387811618548</v>
      </c>
      <c r="D2756" s="157">
        <v>23.403735065107327</v>
      </c>
      <c r="E2756" s="157">
        <v>28.344305451111364</v>
      </c>
      <c r="F2756" s="157">
        <v>24.933476782917111</v>
      </c>
    </row>
    <row r="2757" spans="2:6" x14ac:dyDescent="0.25">
      <c r="B2757" s="157">
        <v>50.569851254848942</v>
      </c>
      <c r="C2757" s="157">
        <v>50.569851254848942</v>
      </c>
      <c r="D2757" s="157">
        <v>23.403735065107327</v>
      </c>
      <c r="E2757" s="157">
        <v>28.344305451111364</v>
      </c>
      <c r="F2757" s="157">
        <v>24.933476782917111</v>
      </c>
    </row>
    <row r="2758" spans="2:6" x14ac:dyDescent="0.25">
      <c r="B2758" s="157">
        <v>50.592853487541106</v>
      </c>
      <c r="C2758" s="157">
        <v>50.592853487541106</v>
      </c>
      <c r="D2758" s="157">
        <v>23.46356155326372</v>
      </c>
      <c r="E2758" s="157">
        <v>28.382784401415616</v>
      </c>
      <c r="F2758" s="157">
        <v>24.98669346352775</v>
      </c>
    </row>
    <row r="2759" spans="2:6" x14ac:dyDescent="0.25">
      <c r="B2759" s="157">
        <v>50.597360605969762</v>
      </c>
      <c r="C2759" s="157">
        <v>50.597360605969762</v>
      </c>
      <c r="D2759" s="157">
        <v>23.46356155326372</v>
      </c>
      <c r="E2759" s="157">
        <v>28.382784401415616</v>
      </c>
      <c r="F2759" s="157">
        <v>24.98669346352775</v>
      </c>
    </row>
    <row r="2760" spans="2:6" x14ac:dyDescent="0.25">
      <c r="B2760" s="157">
        <v>50.603826387219797</v>
      </c>
      <c r="C2760" s="157">
        <v>50.603826387219797</v>
      </c>
      <c r="D2760" s="157">
        <v>23.46356155326372</v>
      </c>
      <c r="E2760" s="157">
        <v>28.382784401415616</v>
      </c>
      <c r="F2760" s="157">
        <v>24.98669346352775</v>
      </c>
    </row>
    <row r="2761" spans="2:6" x14ac:dyDescent="0.25">
      <c r="B2761" s="157">
        <v>50.637091840975714</v>
      </c>
      <c r="C2761" s="157">
        <v>50.637091840975714</v>
      </c>
      <c r="D2761" s="157">
        <v>23.46356155326372</v>
      </c>
      <c r="E2761" s="157">
        <v>28.382784401415616</v>
      </c>
      <c r="F2761" s="157">
        <v>24.98669346352775</v>
      </c>
    </row>
    <row r="2762" spans="2:6" x14ac:dyDescent="0.25">
      <c r="B2762" s="157">
        <v>50.647244841423252</v>
      </c>
      <c r="C2762" s="157">
        <v>50.647244841423252</v>
      </c>
      <c r="D2762" s="157">
        <v>23.46356155326372</v>
      </c>
      <c r="E2762" s="157">
        <v>28.382784401415616</v>
      </c>
      <c r="F2762" s="157">
        <v>24.98669346352775</v>
      </c>
    </row>
    <row r="2763" spans="2:6" x14ac:dyDescent="0.25">
      <c r="B2763" s="157">
        <v>50.695844652449857</v>
      </c>
      <c r="C2763" s="157">
        <v>50.695844652449857</v>
      </c>
      <c r="D2763" s="157">
        <v>23.46356155326372</v>
      </c>
      <c r="E2763" s="157">
        <v>28.653782690772388</v>
      </c>
      <c r="F2763" s="157">
        <v>25.070602275407296</v>
      </c>
    </row>
    <row r="2764" spans="2:6" x14ac:dyDescent="0.25">
      <c r="B2764" s="157">
        <v>50.720289330069733</v>
      </c>
      <c r="C2764" s="157">
        <v>50.720289330069733</v>
      </c>
      <c r="D2764" s="157">
        <v>23.46356155326372</v>
      </c>
      <c r="E2764" s="157">
        <v>28.653782690772388</v>
      </c>
      <c r="F2764" s="157">
        <v>25.070602275407296</v>
      </c>
    </row>
    <row r="2765" spans="2:6" x14ac:dyDescent="0.25">
      <c r="B2765" s="157">
        <v>50.739651429625305</v>
      </c>
      <c r="C2765" s="157">
        <v>50.739651429625305</v>
      </c>
      <c r="D2765" s="157">
        <v>23.530383898488282</v>
      </c>
      <c r="E2765" s="157">
        <v>28.653782690772388</v>
      </c>
      <c r="F2765" s="157">
        <v>25.116734513663751</v>
      </c>
    </row>
    <row r="2766" spans="2:6" x14ac:dyDescent="0.25">
      <c r="B2766" s="157">
        <v>50.749807680144428</v>
      </c>
      <c r="C2766" s="157">
        <v>50.749807680144428</v>
      </c>
      <c r="D2766" s="157">
        <v>23.530383898488282</v>
      </c>
      <c r="E2766" s="157">
        <v>28.653782690772388</v>
      </c>
      <c r="F2766" s="157">
        <v>25.116734513663751</v>
      </c>
    </row>
    <row r="2767" spans="2:6" x14ac:dyDescent="0.25">
      <c r="B2767" s="157">
        <v>50.755800367712396</v>
      </c>
      <c r="C2767" s="157">
        <v>50.755800367712396</v>
      </c>
      <c r="D2767" s="157">
        <v>23.530383898488282</v>
      </c>
      <c r="E2767" s="157">
        <v>28.653782690772388</v>
      </c>
      <c r="F2767" s="157">
        <v>25.116734513663751</v>
      </c>
    </row>
    <row r="2768" spans="2:6" x14ac:dyDescent="0.25">
      <c r="B2768" s="157">
        <v>50.806264322644203</v>
      </c>
      <c r="C2768" s="157">
        <v>50.806264322644203</v>
      </c>
      <c r="D2768" s="157">
        <v>23.530383898488282</v>
      </c>
      <c r="E2768" s="157">
        <v>29.047732857255433</v>
      </c>
      <c r="F2768" s="157">
        <v>25.238712739016396</v>
      </c>
    </row>
    <row r="2769" spans="2:6" x14ac:dyDescent="0.25">
      <c r="B2769" s="157">
        <v>50.830704638473215</v>
      </c>
      <c r="C2769" s="157">
        <v>50.830704638473215</v>
      </c>
      <c r="D2769" s="157">
        <v>23.530383898488282</v>
      </c>
      <c r="E2769" s="157">
        <v>29.064086707958371</v>
      </c>
      <c r="F2769" s="157">
        <v>25.243776358367633</v>
      </c>
    </row>
    <row r="2770" spans="2:6" x14ac:dyDescent="0.25">
      <c r="B2770" s="157">
        <v>50.901788795981183</v>
      </c>
      <c r="C2770" s="157">
        <v>50.901788795981183</v>
      </c>
      <c r="D2770" s="157">
        <v>23.530383898488282</v>
      </c>
      <c r="E2770" s="157">
        <v>29.064086707958371</v>
      </c>
      <c r="F2770" s="157">
        <v>25.243776358367633</v>
      </c>
    </row>
    <row r="2771" spans="2:6" x14ac:dyDescent="0.25">
      <c r="B2771" s="157">
        <v>50.912467642148954</v>
      </c>
      <c r="C2771" s="157">
        <v>50.912467642148954</v>
      </c>
      <c r="D2771" s="157">
        <v>23.539998183880908</v>
      </c>
      <c r="E2771" s="157">
        <v>29.064086707958371</v>
      </c>
      <c r="F2771" s="157">
        <v>25.250413786355345</v>
      </c>
    </row>
    <row r="2772" spans="2:6" x14ac:dyDescent="0.25">
      <c r="B2772" s="157">
        <v>50.942032487860217</v>
      </c>
      <c r="C2772" s="157">
        <v>50.942032487860217</v>
      </c>
      <c r="D2772" s="157">
        <v>23.539998183880908</v>
      </c>
      <c r="E2772" s="157">
        <v>29.064086707958371</v>
      </c>
      <c r="F2772" s="157">
        <v>25.250413786355345</v>
      </c>
    </row>
    <row r="2773" spans="2:6" x14ac:dyDescent="0.25">
      <c r="B2773" s="157">
        <v>50.955835512873122</v>
      </c>
      <c r="C2773" s="157">
        <v>50.955835512873122</v>
      </c>
      <c r="D2773" s="157">
        <v>23.544140523470496</v>
      </c>
      <c r="E2773" s="157">
        <v>29.064086707958371</v>
      </c>
      <c r="F2773" s="157">
        <v>25.253273539275476</v>
      </c>
    </row>
    <row r="2774" spans="2:6" x14ac:dyDescent="0.25">
      <c r="B2774" s="157">
        <v>50.962562397261451</v>
      </c>
      <c r="C2774" s="157">
        <v>50.962562397261451</v>
      </c>
      <c r="D2774" s="157">
        <v>23.544140523470496</v>
      </c>
      <c r="E2774" s="157">
        <v>29.064086707958371</v>
      </c>
      <c r="F2774" s="157">
        <v>25.253273539275476</v>
      </c>
    </row>
    <row r="2775" spans="2:6" x14ac:dyDescent="0.25">
      <c r="B2775" s="157">
        <v>50.985448410992532</v>
      </c>
      <c r="C2775" s="157">
        <v>50.985448410992532</v>
      </c>
      <c r="D2775" s="157">
        <v>23.544140523470496</v>
      </c>
      <c r="E2775" s="157">
        <v>29.064086707958371</v>
      </c>
      <c r="F2775" s="157">
        <v>25.253273539275476</v>
      </c>
    </row>
    <row r="2776" spans="2:6" x14ac:dyDescent="0.25">
      <c r="B2776" s="157">
        <v>51.055268116710558</v>
      </c>
      <c r="C2776" s="157">
        <v>51.055268116710558</v>
      </c>
      <c r="D2776" s="157">
        <v>23.847961279967826</v>
      </c>
      <c r="E2776" s="157">
        <v>29.064086707958371</v>
      </c>
      <c r="F2776" s="157">
        <v>25.46302271043805</v>
      </c>
    </row>
    <row r="2777" spans="2:6" x14ac:dyDescent="0.25">
      <c r="B2777" s="157">
        <v>51.061093144088687</v>
      </c>
      <c r="C2777" s="157">
        <v>51.061093144088687</v>
      </c>
      <c r="D2777" s="157">
        <v>23.847961279967826</v>
      </c>
      <c r="E2777" s="157">
        <v>29.064086707958371</v>
      </c>
      <c r="F2777" s="157">
        <v>25.46302271043805</v>
      </c>
    </row>
    <row r="2778" spans="2:6" x14ac:dyDescent="0.25">
      <c r="B2778" s="157">
        <v>51.092634185329224</v>
      </c>
      <c r="C2778" s="157">
        <v>51.092634185329224</v>
      </c>
      <c r="D2778" s="157">
        <v>23.847961279967826</v>
      </c>
      <c r="E2778" s="157">
        <v>29.064086707958371</v>
      </c>
      <c r="F2778" s="157">
        <v>25.46302271043805</v>
      </c>
    </row>
    <row r="2779" spans="2:6" x14ac:dyDescent="0.25">
      <c r="B2779" s="157">
        <v>51.190646957162052</v>
      </c>
      <c r="C2779" s="157">
        <v>51.190646957162052</v>
      </c>
      <c r="D2779" s="157">
        <v>24.16661295237861</v>
      </c>
      <c r="E2779" s="157">
        <v>29.151531635634395</v>
      </c>
      <c r="F2779" s="157">
        <v>25.71008616988971</v>
      </c>
    </row>
    <row r="2780" spans="2:6" x14ac:dyDescent="0.25">
      <c r="B2780" s="157">
        <v>51.191902839427264</v>
      </c>
      <c r="C2780" s="157">
        <v>51.191902839427264</v>
      </c>
      <c r="D2780" s="157">
        <v>24.16661295237861</v>
      </c>
      <c r="E2780" s="157">
        <v>29.151531635634395</v>
      </c>
      <c r="F2780" s="157">
        <v>25.71008616988971</v>
      </c>
    </row>
    <row r="2781" spans="2:6" x14ac:dyDescent="0.25">
      <c r="B2781" s="157">
        <v>51.195592929300709</v>
      </c>
      <c r="C2781" s="157">
        <v>51.195592929300709</v>
      </c>
      <c r="D2781" s="157">
        <v>24.16661295237861</v>
      </c>
      <c r="E2781" s="157">
        <v>29.151531635634395</v>
      </c>
      <c r="F2781" s="157">
        <v>25.71008616988971</v>
      </c>
    </row>
    <row r="2782" spans="2:6" x14ac:dyDescent="0.25">
      <c r="B2782" s="157">
        <v>51.225157775011972</v>
      </c>
      <c r="C2782" s="157">
        <v>51.225157775011972</v>
      </c>
      <c r="D2782" s="157">
        <v>24.16661295237861</v>
      </c>
      <c r="E2782" s="157">
        <v>29.151531635634395</v>
      </c>
      <c r="F2782" s="157">
        <v>25.71008616988971</v>
      </c>
    </row>
    <row r="2783" spans="2:6" x14ac:dyDescent="0.25">
      <c r="B2783" s="157">
        <v>51.231037085540024</v>
      </c>
      <c r="C2783" s="157">
        <v>51.231037085540024</v>
      </c>
      <c r="D2783" s="157">
        <v>24.181254557820139</v>
      </c>
      <c r="E2783" s="157">
        <v>29.151531635634395</v>
      </c>
      <c r="F2783" s="157">
        <v>25.720194315901882</v>
      </c>
    </row>
    <row r="2784" spans="2:6" x14ac:dyDescent="0.25">
      <c r="B2784" s="157">
        <v>51.25909773249132</v>
      </c>
      <c r="C2784" s="157">
        <v>51.25909773249132</v>
      </c>
      <c r="D2784" s="157">
        <v>24.181254557820139</v>
      </c>
      <c r="E2784" s="157">
        <v>29.151531635634395</v>
      </c>
      <c r="F2784" s="157">
        <v>25.720194315901882</v>
      </c>
    </row>
    <row r="2785" spans="2:6" x14ac:dyDescent="0.25">
      <c r="B2785" s="157">
        <v>51.260264716029795</v>
      </c>
      <c r="C2785" s="157">
        <v>51.260264716029795</v>
      </c>
      <c r="D2785" s="157">
        <v>24.181254557820139</v>
      </c>
      <c r="E2785" s="157">
        <v>29.161292492805064</v>
      </c>
      <c r="F2785" s="157">
        <v>25.723216556116242</v>
      </c>
    </row>
    <row r="2786" spans="2:6" x14ac:dyDescent="0.25">
      <c r="B2786" s="157">
        <v>51.276942126445633</v>
      </c>
      <c r="C2786" s="157">
        <v>51.276942126445633</v>
      </c>
      <c r="D2786" s="157">
        <v>24.181254557820139</v>
      </c>
      <c r="E2786" s="157">
        <v>29.161292492805064</v>
      </c>
      <c r="F2786" s="157">
        <v>25.723216556116242</v>
      </c>
    </row>
    <row r="2787" spans="2:6" x14ac:dyDescent="0.25">
      <c r="B2787" s="157">
        <v>51.285877132966768</v>
      </c>
      <c r="C2787" s="157">
        <v>51.285877132966768</v>
      </c>
      <c r="D2787" s="157">
        <v>24.181254557820139</v>
      </c>
      <c r="E2787" s="157">
        <v>29.161292492805064</v>
      </c>
      <c r="F2787" s="157">
        <v>25.723216556116242</v>
      </c>
    </row>
    <row r="2788" spans="2:6" x14ac:dyDescent="0.25">
      <c r="B2788" s="157">
        <v>51.297839985203723</v>
      </c>
      <c r="C2788" s="157">
        <v>51.297839985203723</v>
      </c>
      <c r="D2788" s="157">
        <v>24.181254557820139</v>
      </c>
      <c r="E2788" s="157">
        <v>29.161292492805064</v>
      </c>
      <c r="F2788" s="157">
        <v>25.723216556116242</v>
      </c>
    </row>
    <row r="2789" spans="2:6" x14ac:dyDescent="0.25">
      <c r="B2789" s="157">
        <v>51.303084111663807</v>
      </c>
      <c r="C2789" s="157">
        <v>51.303084111663807</v>
      </c>
      <c r="D2789" s="157">
        <v>24.181254557820139</v>
      </c>
      <c r="E2789" s="157">
        <v>29.17591342722675</v>
      </c>
      <c r="F2789" s="157">
        <v>25.727743615083309</v>
      </c>
    </row>
    <row r="2790" spans="2:6" x14ac:dyDescent="0.25">
      <c r="B2790" s="157">
        <v>51.315723367250051</v>
      </c>
      <c r="C2790" s="157">
        <v>51.315723367250051</v>
      </c>
      <c r="D2790" s="157">
        <v>24.181254557820139</v>
      </c>
      <c r="E2790" s="157">
        <v>29.17591342722675</v>
      </c>
      <c r="F2790" s="157">
        <v>25.727743615083309</v>
      </c>
    </row>
    <row r="2791" spans="2:6" x14ac:dyDescent="0.25">
      <c r="B2791" s="157">
        <v>51.402001575997105</v>
      </c>
      <c r="C2791" s="157">
        <v>51.402001575997105</v>
      </c>
      <c r="D2791" s="157">
        <v>24.181254557820139</v>
      </c>
      <c r="E2791" s="157">
        <v>29.17591342722675</v>
      </c>
      <c r="F2791" s="157">
        <v>25.727743615083309</v>
      </c>
    </row>
    <row r="2792" spans="2:6" x14ac:dyDescent="0.25">
      <c r="B2792" s="157">
        <v>51.415027639618408</v>
      </c>
      <c r="C2792" s="157">
        <v>51.415027639618408</v>
      </c>
      <c r="D2792" s="157">
        <v>24.213830979162896</v>
      </c>
      <c r="E2792" s="157">
        <v>29.17591342722675</v>
      </c>
      <c r="F2792" s="157">
        <v>25.750233445781056</v>
      </c>
    </row>
    <row r="2793" spans="2:6" x14ac:dyDescent="0.25">
      <c r="B2793" s="157">
        <v>51.436814366566757</v>
      </c>
      <c r="C2793" s="157">
        <v>51.436814366566757</v>
      </c>
      <c r="D2793" s="157">
        <v>24.213830979162896</v>
      </c>
      <c r="E2793" s="157">
        <v>29.17591342722675</v>
      </c>
      <c r="F2793" s="157">
        <v>25.750233445781056</v>
      </c>
    </row>
    <row r="2794" spans="2:6" x14ac:dyDescent="0.25">
      <c r="B2794" s="157">
        <v>51.446400744902007</v>
      </c>
      <c r="C2794" s="157">
        <v>51.446400744902007</v>
      </c>
      <c r="D2794" s="157">
        <v>24.213830979162896</v>
      </c>
      <c r="E2794" s="157">
        <v>29.17591342722675</v>
      </c>
      <c r="F2794" s="157">
        <v>25.750233445781056</v>
      </c>
    </row>
    <row r="2795" spans="2:6" x14ac:dyDescent="0.25">
      <c r="B2795" s="157">
        <v>51.478612776956652</v>
      </c>
      <c r="C2795" s="157">
        <v>51.478612776956652</v>
      </c>
      <c r="D2795" s="157">
        <v>24.213830979162896</v>
      </c>
      <c r="E2795" s="157">
        <v>29.17591342722675</v>
      </c>
      <c r="F2795" s="157">
        <v>25.750233445781056</v>
      </c>
    </row>
    <row r="2796" spans="2:6" x14ac:dyDescent="0.25">
      <c r="B2796" s="157">
        <v>51.489185327479703</v>
      </c>
      <c r="C2796" s="157">
        <v>51.489185327479703</v>
      </c>
      <c r="D2796" s="157">
        <v>24.213830979162896</v>
      </c>
      <c r="E2796" s="157">
        <v>29.17591342722675</v>
      </c>
      <c r="F2796" s="157">
        <v>25.750233445781056</v>
      </c>
    </row>
    <row r="2797" spans="2:6" x14ac:dyDescent="0.25">
      <c r="B2797" s="157">
        <v>51.513871990116492</v>
      </c>
      <c r="C2797" s="157">
        <v>51.513871990116492</v>
      </c>
      <c r="D2797" s="157">
        <v>24.213830979162896</v>
      </c>
      <c r="E2797" s="157">
        <v>29.17591342722675</v>
      </c>
      <c r="F2797" s="157">
        <v>25.750233445781056</v>
      </c>
    </row>
    <row r="2798" spans="2:6" x14ac:dyDescent="0.25">
      <c r="B2798" s="157">
        <v>51.519015217466574</v>
      </c>
      <c r="C2798" s="157">
        <v>51.519015217466574</v>
      </c>
      <c r="D2798" s="157">
        <v>24.213830979162896</v>
      </c>
      <c r="E2798" s="157">
        <v>29.17591342722675</v>
      </c>
      <c r="F2798" s="157">
        <v>25.750233445781056</v>
      </c>
    </row>
    <row r="2799" spans="2:6" x14ac:dyDescent="0.25">
      <c r="B2799" s="157">
        <v>51.524920881991818</v>
      </c>
      <c r="C2799" s="157">
        <v>51.524920881991818</v>
      </c>
      <c r="D2799" s="157">
        <v>24.213830979162896</v>
      </c>
      <c r="E2799" s="157">
        <v>29.17591342722675</v>
      </c>
      <c r="F2799" s="157">
        <v>25.750233445781056</v>
      </c>
    </row>
    <row r="2800" spans="2:6" x14ac:dyDescent="0.25">
      <c r="B2800" s="157">
        <v>51.539432294885245</v>
      </c>
      <c r="C2800" s="157">
        <v>51.539432294885245</v>
      </c>
      <c r="D2800" s="157">
        <v>24.235605626413442</v>
      </c>
      <c r="E2800" s="157">
        <v>29.17591342722675</v>
      </c>
      <c r="F2800" s="157">
        <v>25.765266040215398</v>
      </c>
    </row>
    <row r="2801" spans="2:6" x14ac:dyDescent="0.25">
      <c r="B2801" s="157">
        <v>51.613803625416331</v>
      </c>
      <c r="C2801" s="157">
        <v>51.613803625416331</v>
      </c>
      <c r="D2801" s="157">
        <v>24.235605626413442</v>
      </c>
      <c r="E2801" s="157">
        <v>29.17591342722675</v>
      </c>
      <c r="F2801" s="157">
        <v>25.765266040215398</v>
      </c>
    </row>
    <row r="2802" spans="2:6" x14ac:dyDescent="0.25">
      <c r="B2802" s="157">
        <v>51.692172385900015</v>
      </c>
      <c r="C2802" s="157">
        <v>51.692172385900015</v>
      </c>
      <c r="D2802" s="157">
        <v>24.235605626413442</v>
      </c>
      <c r="E2802" s="157">
        <v>29.17591342722675</v>
      </c>
      <c r="F2802" s="157">
        <v>25.765266040215398</v>
      </c>
    </row>
    <row r="2803" spans="2:6" x14ac:dyDescent="0.25">
      <c r="B2803" s="157">
        <v>51.709963116072728</v>
      </c>
      <c r="C2803" s="157">
        <v>51.709963116072728</v>
      </c>
      <c r="D2803" s="157">
        <v>24.235605626413442</v>
      </c>
      <c r="E2803" s="157">
        <v>29.17591342722675</v>
      </c>
      <c r="F2803" s="157">
        <v>25.765266040215398</v>
      </c>
    </row>
    <row r="2804" spans="2:6" x14ac:dyDescent="0.25">
      <c r="B2804" s="157">
        <v>51.713594319070936</v>
      </c>
      <c r="C2804" s="157">
        <v>51.713594319070936</v>
      </c>
      <c r="D2804" s="157">
        <v>24.235605626413442</v>
      </c>
      <c r="E2804" s="157">
        <v>29.17591342722675</v>
      </c>
      <c r="F2804" s="157">
        <v>25.765266040215398</v>
      </c>
    </row>
    <row r="2805" spans="2:6" x14ac:dyDescent="0.25">
      <c r="B2805" s="157">
        <v>51.770403492234379</v>
      </c>
      <c r="C2805" s="157">
        <v>51.770403492234379</v>
      </c>
      <c r="D2805" s="157">
        <v>24.235605626413442</v>
      </c>
      <c r="E2805" s="157">
        <v>29.270945826048049</v>
      </c>
      <c r="F2805" s="157">
        <v>25.794690785641226</v>
      </c>
    </row>
    <row r="2806" spans="2:6" x14ac:dyDescent="0.25">
      <c r="B2806" s="157">
        <v>51.783987115061016</v>
      </c>
      <c r="C2806" s="157">
        <v>51.783987115061016</v>
      </c>
      <c r="D2806" s="157">
        <v>24.235605626413442</v>
      </c>
      <c r="E2806" s="157">
        <v>29.270945826048049</v>
      </c>
      <c r="F2806" s="157">
        <v>25.794690785641226</v>
      </c>
    </row>
    <row r="2807" spans="2:6" x14ac:dyDescent="0.25">
      <c r="B2807" s="157">
        <v>51.7876321214911</v>
      </c>
      <c r="C2807" s="157">
        <v>51.7876321214911</v>
      </c>
      <c r="D2807" s="157">
        <v>24.25748322849779</v>
      </c>
      <c r="E2807" s="157">
        <v>29.274197823901972</v>
      </c>
      <c r="F2807" s="157">
        <v>25.810801368585793</v>
      </c>
    </row>
    <row r="2808" spans="2:6" x14ac:dyDescent="0.25">
      <c r="B2808" s="157">
        <v>51.817751971772722</v>
      </c>
      <c r="C2808" s="157">
        <v>51.817751971772722</v>
      </c>
      <c r="D2808" s="157">
        <v>24.25748322849779</v>
      </c>
      <c r="E2808" s="157">
        <v>29.429833199762044</v>
      </c>
      <c r="F2808" s="157">
        <v>25.858990527980701</v>
      </c>
    </row>
    <row r="2809" spans="2:6" x14ac:dyDescent="0.25">
      <c r="B2809" s="157">
        <v>51.831251402112215</v>
      </c>
      <c r="C2809" s="157">
        <v>51.831251402112215</v>
      </c>
      <c r="D2809" s="157">
        <v>24.25748322849779</v>
      </c>
      <c r="E2809" s="157">
        <v>29.456931990533576</v>
      </c>
      <c r="F2809" s="157">
        <v>25.867381087723381</v>
      </c>
    </row>
    <row r="2810" spans="2:6" x14ac:dyDescent="0.25">
      <c r="B2810" s="157">
        <v>51.850516108000228</v>
      </c>
      <c r="C2810" s="157">
        <v>51.850516108000228</v>
      </c>
      <c r="D2810" s="157">
        <v>24.25748322849779</v>
      </c>
      <c r="E2810" s="157">
        <v>29.456931990533576</v>
      </c>
      <c r="F2810" s="157">
        <v>25.867381087723381</v>
      </c>
    </row>
    <row r="2811" spans="2:6" x14ac:dyDescent="0.25">
      <c r="B2811" s="157">
        <v>51.876816522129538</v>
      </c>
      <c r="C2811" s="157">
        <v>51.876816522129538</v>
      </c>
      <c r="D2811" s="157">
        <v>24.25748322849779</v>
      </c>
      <c r="E2811" s="157">
        <v>29.456931990533576</v>
      </c>
      <c r="F2811" s="157">
        <v>25.867381087723381</v>
      </c>
    </row>
    <row r="2812" spans="2:6" x14ac:dyDescent="0.25">
      <c r="B2812" s="157">
        <v>51.886615385321946</v>
      </c>
      <c r="C2812" s="157">
        <v>51.886615385321946</v>
      </c>
      <c r="D2812" s="157">
        <v>24.25748322849779</v>
      </c>
      <c r="E2812" s="157">
        <v>29.456931990533576</v>
      </c>
      <c r="F2812" s="157">
        <v>25.867381087723381</v>
      </c>
    </row>
    <row r="2813" spans="2:6" x14ac:dyDescent="0.25">
      <c r="B2813" s="157">
        <v>51.892981715367895</v>
      </c>
      <c r="C2813" s="157">
        <v>51.892981715367895</v>
      </c>
      <c r="D2813" s="157">
        <v>24.25748322849779</v>
      </c>
      <c r="E2813" s="157">
        <v>29.456931990533576</v>
      </c>
      <c r="F2813" s="157">
        <v>25.867381087723381</v>
      </c>
    </row>
    <row r="2814" spans="2:6" x14ac:dyDescent="0.25">
      <c r="B2814" s="157">
        <v>51.971318490974177</v>
      </c>
      <c r="C2814" s="157">
        <v>51.971318490974177</v>
      </c>
      <c r="D2814" s="157">
        <v>24.277074195369856</v>
      </c>
      <c r="E2814" s="157">
        <v>29.456931990533576</v>
      </c>
      <c r="F2814" s="157">
        <v>25.880906131604721</v>
      </c>
    </row>
    <row r="2815" spans="2:6" x14ac:dyDescent="0.25">
      <c r="B2815" s="157">
        <v>52.00395089129406</v>
      </c>
      <c r="C2815" s="157">
        <v>52.00395089129406</v>
      </c>
      <c r="D2815" s="157">
        <v>24.277074195369856</v>
      </c>
      <c r="E2815" s="157">
        <v>30.002818351662849</v>
      </c>
      <c r="F2815" s="157">
        <v>26.049928143117512</v>
      </c>
    </row>
    <row r="2816" spans="2:6" x14ac:dyDescent="0.25">
      <c r="B2816" s="157">
        <v>52.017986373180314</v>
      </c>
      <c r="C2816" s="157">
        <v>52.017986373180314</v>
      </c>
      <c r="D2816" s="157">
        <v>24.277074195369856</v>
      </c>
      <c r="E2816" s="157">
        <v>30.002818351662849</v>
      </c>
      <c r="F2816" s="157">
        <v>26.049928143117512</v>
      </c>
    </row>
    <row r="2817" spans="2:6" x14ac:dyDescent="0.25">
      <c r="B2817" s="157">
        <v>52.046982395377462</v>
      </c>
      <c r="C2817" s="157">
        <v>52.046982395377462</v>
      </c>
      <c r="D2817" s="157">
        <v>24.277074195369856</v>
      </c>
      <c r="E2817" s="157">
        <v>30.002818351662849</v>
      </c>
      <c r="F2817" s="157">
        <v>26.049928143117512</v>
      </c>
    </row>
    <row r="2818" spans="2:6" x14ac:dyDescent="0.25">
      <c r="B2818" s="157">
        <v>52.051854669694443</v>
      </c>
      <c r="C2818" s="157">
        <v>52.051854669694443</v>
      </c>
      <c r="D2818" s="157">
        <v>24.277074195369856</v>
      </c>
      <c r="E2818" s="157">
        <v>30.068022457306281</v>
      </c>
      <c r="F2818" s="157">
        <v>26.07011719688311</v>
      </c>
    </row>
    <row r="2819" spans="2:6" x14ac:dyDescent="0.25">
      <c r="B2819" s="157">
        <v>52.065607966121604</v>
      </c>
      <c r="C2819" s="157">
        <v>52.065607966121604</v>
      </c>
      <c r="D2819" s="157">
        <v>24.277074195369856</v>
      </c>
      <c r="E2819" s="157">
        <v>30.068022457306281</v>
      </c>
      <c r="F2819" s="157">
        <v>26.07011719688311</v>
      </c>
    </row>
    <row r="2820" spans="2:6" x14ac:dyDescent="0.25">
      <c r="B2820" s="157">
        <v>52.075168269613982</v>
      </c>
      <c r="C2820" s="157">
        <v>52.075168269613982</v>
      </c>
      <c r="D2820" s="157">
        <v>24.277074195369856</v>
      </c>
      <c r="E2820" s="157">
        <v>30.068022457306281</v>
      </c>
      <c r="F2820" s="157">
        <v>26.07011719688311</v>
      </c>
    </row>
    <row r="2821" spans="2:6" x14ac:dyDescent="0.25">
      <c r="B2821" s="157">
        <v>52.092465865186746</v>
      </c>
      <c r="C2821" s="157">
        <v>52.092465865186746</v>
      </c>
      <c r="D2821" s="157">
        <v>24.277074195369856</v>
      </c>
      <c r="E2821" s="157">
        <v>30.068022457306281</v>
      </c>
      <c r="F2821" s="157">
        <v>26.07011719688311</v>
      </c>
    </row>
    <row r="2822" spans="2:6" x14ac:dyDescent="0.25">
      <c r="B2822" s="157">
        <v>52.097503157180697</v>
      </c>
      <c r="C2822" s="157">
        <v>52.097503157180697</v>
      </c>
      <c r="D2822" s="157">
        <v>24.277074195369856</v>
      </c>
      <c r="E2822" s="157">
        <v>30.068022457306281</v>
      </c>
      <c r="F2822" s="157">
        <v>26.07011719688311</v>
      </c>
    </row>
    <row r="2823" spans="2:6" x14ac:dyDescent="0.25">
      <c r="B2823" s="157">
        <v>52.132059096494523</v>
      </c>
      <c r="C2823" s="157">
        <v>52.132059096494523</v>
      </c>
      <c r="D2823" s="157">
        <v>24.277074195369856</v>
      </c>
      <c r="E2823" s="157">
        <v>30.183635257973805</v>
      </c>
      <c r="F2823" s="157">
        <v>26.105914222632258</v>
      </c>
    </row>
    <row r="2824" spans="2:6" x14ac:dyDescent="0.25">
      <c r="B2824" s="157">
        <v>52.156274495579552</v>
      </c>
      <c r="C2824" s="157">
        <v>52.156274495579552</v>
      </c>
      <c r="D2824" s="157">
        <v>24.277074195369856</v>
      </c>
      <c r="E2824" s="157">
        <v>30.183635257973805</v>
      </c>
      <c r="F2824" s="157">
        <v>26.105914222632258</v>
      </c>
    </row>
    <row r="2825" spans="2:6" x14ac:dyDescent="0.25">
      <c r="B2825" s="157">
        <v>52.169973645216565</v>
      </c>
      <c r="C2825" s="157">
        <v>52.169973645216565</v>
      </c>
      <c r="D2825" s="157">
        <v>24.277074195369856</v>
      </c>
      <c r="E2825" s="157">
        <v>30.183635257973805</v>
      </c>
      <c r="F2825" s="157">
        <v>26.105914222632258</v>
      </c>
    </row>
    <row r="2826" spans="2:6" x14ac:dyDescent="0.25">
      <c r="B2826" s="157">
        <v>52.175332232860363</v>
      </c>
      <c r="C2826" s="157">
        <v>52.175332232860363</v>
      </c>
      <c r="D2826" s="157">
        <v>24.277074195369856</v>
      </c>
      <c r="E2826" s="157">
        <v>30.183635257973805</v>
      </c>
      <c r="F2826" s="157">
        <v>26.105914222632258</v>
      </c>
    </row>
    <row r="2827" spans="2:6" x14ac:dyDescent="0.25">
      <c r="B2827" s="157">
        <v>52.227223358507558</v>
      </c>
      <c r="C2827" s="157">
        <v>52.227223358507558</v>
      </c>
      <c r="D2827" s="157">
        <v>24.277074195369856</v>
      </c>
      <c r="E2827" s="157">
        <v>30.183635257973805</v>
      </c>
      <c r="F2827" s="157">
        <v>26.105914222632258</v>
      </c>
    </row>
    <row r="2828" spans="2:6" x14ac:dyDescent="0.25">
      <c r="B2828" s="157">
        <v>52.26681453267571</v>
      </c>
      <c r="C2828" s="157">
        <v>52.26681453267571</v>
      </c>
      <c r="D2828" s="157">
        <v>24.321035596990598</v>
      </c>
      <c r="E2828" s="157">
        <v>30.183635257973805</v>
      </c>
      <c r="F2828" s="157">
        <v>26.136263918483852</v>
      </c>
    </row>
    <row r="2829" spans="2:6" x14ac:dyDescent="0.25">
      <c r="B2829" s="157">
        <v>52.285998947328729</v>
      </c>
      <c r="C2829" s="157">
        <v>52.285998947328729</v>
      </c>
      <c r="D2829" s="157">
        <v>24.349822171037218</v>
      </c>
      <c r="E2829" s="157">
        <v>30.241401522069648</v>
      </c>
      <c r="F2829" s="157">
        <v>26.174023432420121</v>
      </c>
    </row>
    <row r="2830" spans="2:6" x14ac:dyDescent="0.25">
      <c r="B2830" s="157">
        <v>52.315551804512616</v>
      </c>
      <c r="C2830" s="157">
        <v>52.315551804512616</v>
      </c>
      <c r="D2830" s="157">
        <v>24.37199447931453</v>
      </c>
      <c r="E2830" s="157">
        <v>30.241401522069648</v>
      </c>
      <c r="F2830" s="157">
        <v>26.189330560667521</v>
      </c>
    </row>
    <row r="2831" spans="2:6" x14ac:dyDescent="0.25">
      <c r="B2831" s="157">
        <v>52.343760809197128</v>
      </c>
      <c r="C2831" s="157">
        <v>52.343760809197128</v>
      </c>
      <c r="D2831" s="157">
        <v>24.37199447931453</v>
      </c>
      <c r="E2831" s="157">
        <v>30.241401522069648</v>
      </c>
      <c r="F2831" s="157">
        <v>26.189330560667521</v>
      </c>
    </row>
    <row r="2832" spans="2:6" x14ac:dyDescent="0.25">
      <c r="B2832" s="157">
        <v>52.349778730953993</v>
      </c>
      <c r="C2832" s="157">
        <v>52.349778730953993</v>
      </c>
      <c r="D2832" s="157">
        <v>24.37199447931453</v>
      </c>
      <c r="E2832" s="157">
        <v>30.241401522069648</v>
      </c>
      <c r="F2832" s="157">
        <v>26.189330560667521</v>
      </c>
    </row>
    <row r="2833" spans="2:6" x14ac:dyDescent="0.25">
      <c r="B2833" s="157">
        <v>52.398270365849605</v>
      </c>
      <c r="C2833" s="157">
        <v>52.398270365849605</v>
      </c>
      <c r="D2833" s="157">
        <v>24.37199447931453</v>
      </c>
      <c r="E2833" s="157">
        <v>30.241401522069648</v>
      </c>
      <c r="F2833" s="157">
        <v>26.189330560667521</v>
      </c>
    </row>
    <row r="2834" spans="2:6" x14ac:dyDescent="0.25">
      <c r="B2834" s="157">
        <v>52.422141887735428</v>
      </c>
      <c r="C2834" s="157">
        <v>52.422141887735428</v>
      </c>
      <c r="D2834" s="157">
        <v>24.37199447931453</v>
      </c>
      <c r="E2834" s="157">
        <v>30.241401522069648</v>
      </c>
      <c r="F2834" s="157">
        <v>26.189330560667521</v>
      </c>
    </row>
    <row r="2835" spans="2:6" x14ac:dyDescent="0.25">
      <c r="B2835" s="157">
        <v>52.458810830481838</v>
      </c>
      <c r="C2835" s="157">
        <v>52.458810830481838</v>
      </c>
      <c r="D2835" s="157">
        <v>24.37199447931453</v>
      </c>
      <c r="E2835" s="157">
        <v>30.241401522069648</v>
      </c>
      <c r="F2835" s="157">
        <v>26.189330560667521</v>
      </c>
    </row>
    <row r="2836" spans="2:6" x14ac:dyDescent="0.25">
      <c r="B2836" s="157">
        <v>52.511060191540459</v>
      </c>
      <c r="C2836" s="157">
        <v>52.511060191540459</v>
      </c>
      <c r="D2836" s="157">
        <v>24.37199447931453</v>
      </c>
      <c r="E2836" s="157">
        <v>30.649289578316779</v>
      </c>
      <c r="F2836" s="157">
        <v>26.315624354848993</v>
      </c>
    </row>
    <row r="2837" spans="2:6" x14ac:dyDescent="0.25">
      <c r="B2837" s="157">
        <v>52.525919251740696</v>
      </c>
      <c r="C2837" s="157">
        <v>52.525919251740696</v>
      </c>
      <c r="D2837" s="157">
        <v>24.386858678351569</v>
      </c>
      <c r="E2837" s="157">
        <v>30.649289578316779</v>
      </c>
      <c r="F2837" s="157">
        <v>26.325886173244673</v>
      </c>
    </row>
    <row r="2838" spans="2:6" x14ac:dyDescent="0.25">
      <c r="B2838" s="157">
        <v>52.533965453034469</v>
      </c>
      <c r="C2838" s="157">
        <v>52.533965453034469</v>
      </c>
      <c r="D2838" s="157">
        <v>24.386858678351569</v>
      </c>
      <c r="E2838" s="157">
        <v>30.649289578316779</v>
      </c>
      <c r="F2838" s="157">
        <v>26.325886173244673</v>
      </c>
    </row>
    <row r="2839" spans="2:6" x14ac:dyDescent="0.25">
      <c r="B2839" s="157">
        <v>52.546109821657495</v>
      </c>
      <c r="C2839" s="157">
        <v>52.546109821657495</v>
      </c>
      <c r="D2839" s="157">
        <v>24.386858678351569</v>
      </c>
      <c r="E2839" s="157">
        <v>30.649289578316779</v>
      </c>
      <c r="F2839" s="157">
        <v>26.325886173244673</v>
      </c>
    </row>
    <row r="2840" spans="2:6" x14ac:dyDescent="0.25">
      <c r="B2840" s="157">
        <v>52.552235593581514</v>
      </c>
      <c r="C2840" s="157">
        <v>52.552235593581514</v>
      </c>
      <c r="D2840" s="157">
        <v>24.386858678351569</v>
      </c>
      <c r="E2840" s="157">
        <v>30.649289578316779</v>
      </c>
      <c r="F2840" s="157">
        <v>26.325886173244673</v>
      </c>
    </row>
    <row r="2841" spans="2:6" x14ac:dyDescent="0.25">
      <c r="B2841" s="157">
        <v>52.55540930652991</v>
      </c>
      <c r="C2841" s="157">
        <v>52.55540930652991</v>
      </c>
      <c r="D2841" s="157">
        <v>24.386858678351569</v>
      </c>
      <c r="E2841" s="157">
        <v>30.649289578316779</v>
      </c>
      <c r="F2841" s="157">
        <v>26.325886173244673</v>
      </c>
    </row>
    <row r="2842" spans="2:6" x14ac:dyDescent="0.25">
      <c r="B2842" s="157">
        <v>52.572572818439632</v>
      </c>
      <c r="C2842" s="157">
        <v>52.572572818439632</v>
      </c>
      <c r="D2842" s="157">
        <v>24.386858678351569</v>
      </c>
      <c r="E2842" s="157">
        <v>30.649289578316779</v>
      </c>
      <c r="F2842" s="157">
        <v>26.325886173244673</v>
      </c>
    </row>
    <row r="2843" spans="2:6" x14ac:dyDescent="0.25">
      <c r="B2843" s="157">
        <v>52.592684144864002</v>
      </c>
      <c r="C2843" s="157">
        <v>52.592684144864002</v>
      </c>
      <c r="D2843" s="157">
        <v>24.386858678351569</v>
      </c>
      <c r="E2843" s="157">
        <v>30.873575843739342</v>
      </c>
      <c r="F2843" s="157">
        <v>26.395331608111356</v>
      </c>
    </row>
    <row r="2844" spans="2:6" x14ac:dyDescent="0.25">
      <c r="B2844" s="157">
        <v>52.596061454306522</v>
      </c>
      <c r="C2844" s="157">
        <v>52.596061454306522</v>
      </c>
      <c r="D2844" s="157">
        <v>24.386858678351569</v>
      </c>
      <c r="E2844" s="157">
        <v>30.873575843739342</v>
      </c>
      <c r="F2844" s="157">
        <v>26.395331608111356</v>
      </c>
    </row>
    <row r="2845" spans="2:6" x14ac:dyDescent="0.25">
      <c r="B2845" s="157">
        <v>52.622368084511592</v>
      </c>
      <c r="C2845" s="157">
        <v>52.622368084511592</v>
      </c>
      <c r="D2845" s="157">
        <v>24.386858678351569</v>
      </c>
      <c r="E2845" s="157">
        <v>30.873575843739342</v>
      </c>
      <c r="F2845" s="157">
        <v>26.395331608111356</v>
      </c>
    </row>
    <row r="2846" spans="2:6" x14ac:dyDescent="0.25">
      <c r="B2846" s="157">
        <v>52.635482586255392</v>
      </c>
      <c r="C2846" s="157">
        <v>52.635482586255392</v>
      </c>
      <c r="D2846" s="157">
        <v>24.386858678351569</v>
      </c>
      <c r="E2846" s="157">
        <v>30.873575843739342</v>
      </c>
      <c r="F2846" s="157">
        <v>26.395331608111356</v>
      </c>
    </row>
    <row r="2847" spans="2:6" x14ac:dyDescent="0.25">
      <c r="B2847" s="157">
        <v>52.656267253712116</v>
      </c>
      <c r="C2847" s="157">
        <v>52.656267253712116</v>
      </c>
      <c r="D2847" s="157">
        <v>24.386858678351569</v>
      </c>
      <c r="E2847" s="157">
        <v>30.873575843739342</v>
      </c>
      <c r="F2847" s="157">
        <v>26.395331608111356</v>
      </c>
    </row>
    <row r="2848" spans="2:6" x14ac:dyDescent="0.25">
      <c r="B2848" s="157">
        <v>52.727588710237434</v>
      </c>
      <c r="C2848" s="157">
        <v>52.727588710237434</v>
      </c>
      <c r="D2848" s="157">
        <v>24.386858678351569</v>
      </c>
      <c r="E2848" s="157">
        <v>30.873575843739342</v>
      </c>
      <c r="F2848" s="157">
        <v>26.395331608111356</v>
      </c>
    </row>
    <row r="2849" spans="2:6" x14ac:dyDescent="0.25">
      <c r="B2849" s="157">
        <v>52.732965709162663</v>
      </c>
      <c r="C2849" s="157">
        <v>52.732965709162663</v>
      </c>
      <c r="D2849" s="157">
        <v>24.386858678351569</v>
      </c>
      <c r="E2849" s="157">
        <v>30.951531075407093</v>
      </c>
      <c r="F2849" s="157">
        <v>26.419468774750161</v>
      </c>
    </row>
    <row r="2850" spans="2:6" x14ac:dyDescent="0.25">
      <c r="B2850" s="157">
        <v>52.787230303405408</v>
      </c>
      <c r="C2850" s="157">
        <v>52.787230303405408</v>
      </c>
      <c r="D2850" s="157">
        <v>24.386858678351569</v>
      </c>
      <c r="E2850" s="157">
        <v>31.024151665002591</v>
      </c>
      <c r="F2850" s="157">
        <v>26.44195418381091</v>
      </c>
    </row>
    <row r="2851" spans="2:6" x14ac:dyDescent="0.25">
      <c r="B2851" s="157">
        <v>52.794221670009328</v>
      </c>
      <c r="C2851" s="157">
        <v>52.794221670009328</v>
      </c>
      <c r="D2851" s="157">
        <v>24.386858678351569</v>
      </c>
      <c r="E2851" s="157">
        <v>31.024151665002591</v>
      </c>
      <c r="F2851" s="157">
        <v>26.44195418381091</v>
      </c>
    </row>
    <row r="2852" spans="2:6" x14ac:dyDescent="0.25">
      <c r="B2852" s="157">
        <v>52.810409734414549</v>
      </c>
      <c r="C2852" s="157">
        <v>52.810409734414549</v>
      </c>
      <c r="D2852" s="157">
        <v>24.388639981266497</v>
      </c>
      <c r="E2852" s="157">
        <v>31.024151665002591</v>
      </c>
      <c r="F2852" s="157">
        <v>26.443183944457626</v>
      </c>
    </row>
    <row r="2853" spans="2:6" x14ac:dyDescent="0.25">
      <c r="B2853" s="157">
        <v>52.835268402235847</v>
      </c>
      <c r="C2853" s="157">
        <v>52.835268402235847</v>
      </c>
      <c r="D2853" s="157">
        <v>24.388639981266497</v>
      </c>
      <c r="E2853" s="157">
        <v>31.024151665002591</v>
      </c>
      <c r="F2853" s="157">
        <v>26.443183944457626</v>
      </c>
    </row>
    <row r="2854" spans="2:6" x14ac:dyDescent="0.25">
      <c r="B2854" s="157">
        <v>52.844735628095343</v>
      </c>
      <c r="C2854" s="157">
        <v>52.844735628095343</v>
      </c>
      <c r="D2854" s="157">
        <v>24.394559043761355</v>
      </c>
      <c r="E2854" s="157">
        <v>31.024151665002591</v>
      </c>
      <c r="F2854" s="157">
        <v>26.447270296116642</v>
      </c>
    </row>
    <row r="2855" spans="2:6" x14ac:dyDescent="0.25">
      <c r="B2855" s="157">
        <v>52.86556664280657</v>
      </c>
      <c r="C2855" s="157">
        <v>52.86556664280657</v>
      </c>
      <c r="D2855" s="157">
        <v>24.394559043761355</v>
      </c>
      <c r="E2855" s="157">
        <v>31.024151665002591</v>
      </c>
      <c r="F2855" s="157">
        <v>26.447270296116642</v>
      </c>
    </row>
    <row r="2856" spans="2:6" x14ac:dyDescent="0.25">
      <c r="B2856" s="157">
        <v>52.893694862978265</v>
      </c>
      <c r="C2856" s="157">
        <v>52.893694862978265</v>
      </c>
      <c r="D2856" s="157">
        <v>24.394559043761355</v>
      </c>
      <c r="E2856" s="157">
        <v>31.024151665002591</v>
      </c>
      <c r="F2856" s="157">
        <v>26.447270296116642</v>
      </c>
    </row>
    <row r="2857" spans="2:6" x14ac:dyDescent="0.25">
      <c r="B2857" s="157">
        <v>52.939901623643721</v>
      </c>
      <c r="C2857" s="157">
        <v>52.939901623643721</v>
      </c>
      <c r="D2857" s="157">
        <v>24.394559043761355</v>
      </c>
      <c r="E2857" s="157">
        <v>31.024151665002591</v>
      </c>
      <c r="F2857" s="157">
        <v>26.447270296116642</v>
      </c>
    </row>
    <row r="2858" spans="2:6" x14ac:dyDescent="0.25">
      <c r="B2858" s="157">
        <v>52.954192886705613</v>
      </c>
      <c r="C2858" s="157">
        <v>52.954192886705613</v>
      </c>
      <c r="D2858" s="157">
        <v>24.394559043761355</v>
      </c>
      <c r="E2858" s="157">
        <v>31.024151665002591</v>
      </c>
      <c r="F2858" s="157">
        <v>26.447270296116642</v>
      </c>
    </row>
    <row r="2859" spans="2:6" x14ac:dyDescent="0.25">
      <c r="B2859" s="157">
        <v>52.959073208555047</v>
      </c>
      <c r="C2859" s="157">
        <v>52.959073208555047</v>
      </c>
      <c r="D2859" s="157">
        <v>24.394559043761355</v>
      </c>
      <c r="E2859" s="157">
        <v>31.030682845325</v>
      </c>
      <c r="F2859" s="157">
        <v>26.449292536117955</v>
      </c>
    </row>
    <row r="2860" spans="2:6" x14ac:dyDescent="0.25">
      <c r="B2860" s="157">
        <v>52.966854782595568</v>
      </c>
      <c r="C2860" s="157">
        <v>52.966854782595568</v>
      </c>
      <c r="D2860" s="157">
        <v>24.394559043761355</v>
      </c>
      <c r="E2860" s="157">
        <v>31.030682845325</v>
      </c>
      <c r="F2860" s="157">
        <v>26.449292536117955</v>
      </c>
    </row>
    <row r="2861" spans="2:6" x14ac:dyDescent="0.25">
      <c r="B2861" s="157">
        <v>52.989145194853549</v>
      </c>
      <c r="C2861" s="157">
        <v>52.989145194853549</v>
      </c>
      <c r="D2861" s="157">
        <v>24.394559043761355</v>
      </c>
      <c r="E2861" s="157">
        <v>31.030682845325</v>
      </c>
      <c r="F2861" s="157">
        <v>26.449292536117955</v>
      </c>
    </row>
    <row r="2862" spans="2:6" x14ac:dyDescent="0.25">
      <c r="B2862" s="157">
        <v>52.993484237329739</v>
      </c>
      <c r="C2862" s="157">
        <v>52.993484237329739</v>
      </c>
      <c r="D2862" s="157">
        <v>24.394559043761355</v>
      </c>
      <c r="E2862" s="157">
        <v>31.030682845325</v>
      </c>
      <c r="F2862" s="157">
        <v>26.449292536117955</v>
      </c>
    </row>
    <row r="2863" spans="2:6" x14ac:dyDescent="0.25">
      <c r="B2863" s="157">
        <v>53.01963893813042</v>
      </c>
      <c r="C2863" s="157">
        <v>53.01963893813042</v>
      </c>
      <c r="D2863" s="157">
        <v>24.499214028186092</v>
      </c>
      <c r="E2863" s="157">
        <v>31.030682845325</v>
      </c>
      <c r="F2863" s="157">
        <v>26.521543347728691</v>
      </c>
    </row>
    <row r="2864" spans="2:6" x14ac:dyDescent="0.25">
      <c r="B2864" s="157">
        <v>53.031265868913408</v>
      </c>
      <c r="C2864" s="157">
        <v>53.031265868913408</v>
      </c>
      <c r="D2864" s="157">
        <v>24.499214028186092</v>
      </c>
      <c r="E2864" s="157">
        <v>31.030682845325</v>
      </c>
      <c r="F2864" s="157">
        <v>26.521543347728691</v>
      </c>
    </row>
    <row r="2865" spans="2:6" x14ac:dyDescent="0.25">
      <c r="B2865" s="157">
        <v>53.102942715441145</v>
      </c>
      <c r="C2865" s="157">
        <v>53.102942715441145</v>
      </c>
      <c r="D2865" s="157">
        <v>24.499214028186092</v>
      </c>
      <c r="E2865" s="157">
        <v>31.030682845325</v>
      </c>
      <c r="F2865" s="157">
        <v>26.521543347728691</v>
      </c>
    </row>
    <row r="2866" spans="2:6" x14ac:dyDescent="0.25">
      <c r="B2866" s="157">
        <v>53.116604590247938</v>
      </c>
      <c r="C2866" s="157">
        <v>53.116604590247938</v>
      </c>
      <c r="D2866" s="157">
        <v>24.499214028186092</v>
      </c>
      <c r="E2866" s="157">
        <v>31.030682845325</v>
      </c>
      <c r="F2866" s="157">
        <v>26.521543347728691</v>
      </c>
    </row>
    <row r="2867" spans="2:6" x14ac:dyDescent="0.25">
      <c r="B2867" s="157">
        <v>53.182782861340975</v>
      </c>
      <c r="C2867" s="157">
        <v>53.182782861340975</v>
      </c>
      <c r="D2867" s="157">
        <v>24.499214028186092</v>
      </c>
      <c r="E2867" s="157">
        <v>31.030682845325</v>
      </c>
      <c r="F2867" s="157">
        <v>26.521543347728691</v>
      </c>
    </row>
    <row r="2868" spans="2:6" x14ac:dyDescent="0.25">
      <c r="B2868" s="157">
        <v>53.206827118298641</v>
      </c>
      <c r="C2868" s="157">
        <v>53.206827118298641</v>
      </c>
      <c r="D2868" s="157">
        <v>24.499214028186092</v>
      </c>
      <c r="E2868" s="157">
        <v>31.095038182023554</v>
      </c>
      <c r="F2868" s="157">
        <v>26.541469598382527</v>
      </c>
    </row>
    <row r="2869" spans="2:6" x14ac:dyDescent="0.25">
      <c r="B2869" s="157">
        <v>53.216059482291278</v>
      </c>
      <c r="C2869" s="157">
        <v>53.216059482291278</v>
      </c>
      <c r="D2869" s="157">
        <v>24.499214028186092</v>
      </c>
      <c r="E2869" s="157">
        <v>31.095038182023554</v>
      </c>
      <c r="F2869" s="157">
        <v>26.541469598382527</v>
      </c>
    </row>
    <row r="2870" spans="2:6" x14ac:dyDescent="0.25">
      <c r="B2870" s="157">
        <v>53.287943907977905</v>
      </c>
      <c r="C2870" s="157">
        <v>53.287943907977905</v>
      </c>
      <c r="D2870" s="157">
        <v>24.499214028186092</v>
      </c>
      <c r="E2870" s="157">
        <v>31.095038182023554</v>
      </c>
      <c r="F2870" s="157">
        <v>26.541469598382527</v>
      </c>
    </row>
    <row r="2871" spans="2:6" x14ac:dyDescent="0.25">
      <c r="B2871" s="157">
        <v>53.317177407526621</v>
      </c>
      <c r="C2871" s="157">
        <v>53.317177407526621</v>
      </c>
      <c r="D2871" s="157">
        <v>24.499214028186092</v>
      </c>
      <c r="E2871" s="157">
        <v>31.095038182023554</v>
      </c>
      <c r="F2871" s="157">
        <v>26.541469598382527</v>
      </c>
    </row>
    <row r="2872" spans="2:6" x14ac:dyDescent="0.25">
      <c r="B2872" s="157">
        <v>53.339214029967948</v>
      </c>
      <c r="C2872" s="157">
        <v>53.339214029967948</v>
      </c>
      <c r="D2872" s="157">
        <v>24.526769332631485</v>
      </c>
      <c r="E2872" s="157">
        <v>31.095038182023554</v>
      </c>
      <c r="F2872" s="157">
        <v>26.560492993410524</v>
      </c>
    </row>
    <row r="2873" spans="2:6" x14ac:dyDescent="0.25">
      <c r="B2873" s="157">
        <v>53.343866356529055</v>
      </c>
      <c r="C2873" s="157">
        <v>53.343866356529055</v>
      </c>
      <c r="D2873" s="157">
        <v>24.526769332631485</v>
      </c>
      <c r="E2873" s="157">
        <v>31.105674370319608</v>
      </c>
      <c r="F2873" s="157">
        <v>26.563786261146522</v>
      </c>
    </row>
    <row r="2874" spans="2:6" x14ac:dyDescent="0.25">
      <c r="B2874" s="157">
        <v>53.424455157123191</v>
      </c>
      <c r="C2874" s="157">
        <v>53.424455157123191</v>
      </c>
      <c r="D2874" s="157">
        <v>25.252319374451325</v>
      </c>
      <c r="E2874" s="157">
        <v>31.105674370319608</v>
      </c>
      <c r="F2874" s="157">
        <v>27.064685283527897</v>
      </c>
    </row>
    <row r="2875" spans="2:6" x14ac:dyDescent="0.25">
      <c r="B2875" s="157">
        <v>53.445347782362504</v>
      </c>
      <c r="C2875" s="157">
        <v>53.445347782362504</v>
      </c>
      <c r="D2875" s="157">
        <v>25.377718478746651</v>
      </c>
      <c r="E2875" s="157">
        <v>31.105674370319608</v>
      </c>
      <c r="F2875" s="157">
        <v>27.15125724290851</v>
      </c>
    </row>
    <row r="2876" spans="2:6" x14ac:dyDescent="0.25">
      <c r="B2876" s="157">
        <v>53.454908085854882</v>
      </c>
      <c r="C2876" s="157">
        <v>53.454908085854882</v>
      </c>
      <c r="D2876" s="157">
        <v>25.377718478746651</v>
      </c>
      <c r="E2876" s="157">
        <v>31.105674370319608</v>
      </c>
      <c r="F2876" s="157">
        <v>27.15125724290851</v>
      </c>
    </row>
    <row r="2877" spans="2:6" x14ac:dyDescent="0.25">
      <c r="B2877" s="157">
        <v>53.484175663411378</v>
      </c>
      <c r="C2877" s="157">
        <v>53.484175663411378</v>
      </c>
      <c r="D2877" s="157">
        <v>25.377718478746651</v>
      </c>
      <c r="E2877" s="157">
        <v>31.138314264524489</v>
      </c>
      <c r="F2877" s="157">
        <v>27.161363486564536</v>
      </c>
    </row>
    <row r="2878" spans="2:6" x14ac:dyDescent="0.25">
      <c r="B2878" s="157">
        <v>53.557820705063335</v>
      </c>
      <c r="C2878" s="157">
        <v>53.557820705063335</v>
      </c>
      <c r="D2878" s="157">
        <v>25.377718478746651</v>
      </c>
      <c r="E2878" s="157">
        <v>31.138314264524489</v>
      </c>
      <c r="F2878" s="157">
        <v>27.161363486564536</v>
      </c>
    </row>
    <row r="2879" spans="2:6" x14ac:dyDescent="0.25">
      <c r="B2879" s="157">
        <v>53.577693863583946</v>
      </c>
      <c r="C2879" s="157">
        <v>53.577693863583946</v>
      </c>
      <c r="D2879" s="157">
        <v>25.377718478746651</v>
      </c>
      <c r="E2879" s="157">
        <v>31.138314264524489</v>
      </c>
      <c r="F2879" s="157">
        <v>27.161363486564536</v>
      </c>
    </row>
    <row r="2880" spans="2:6" x14ac:dyDescent="0.25">
      <c r="B2880" s="157">
        <v>53.591757537788993</v>
      </c>
      <c r="C2880" s="157">
        <v>53.591757537788993</v>
      </c>
      <c r="D2880" s="157">
        <v>25.490266782479878</v>
      </c>
      <c r="E2880" s="157">
        <v>31.155566820566349</v>
      </c>
      <c r="F2880" s="157">
        <v>27.244405504537742</v>
      </c>
    </row>
    <row r="2881" spans="2:6" x14ac:dyDescent="0.25">
      <c r="B2881" s="157">
        <v>53.600434180663292</v>
      </c>
      <c r="C2881" s="157">
        <v>53.600434180663292</v>
      </c>
      <c r="D2881" s="157">
        <v>25.490266782479878</v>
      </c>
      <c r="E2881" s="157">
        <v>31.155566820566349</v>
      </c>
      <c r="F2881" s="157">
        <v>27.244405504537742</v>
      </c>
    </row>
    <row r="2882" spans="2:6" x14ac:dyDescent="0.25">
      <c r="B2882" s="157">
        <v>53.606709461463765</v>
      </c>
      <c r="C2882" s="157">
        <v>53.606709461463765</v>
      </c>
      <c r="D2882" s="157">
        <v>25.490266782479878</v>
      </c>
      <c r="E2882" s="157">
        <v>31.155566820566349</v>
      </c>
      <c r="F2882" s="157">
        <v>27.244405504537742</v>
      </c>
    </row>
    <row r="2883" spans="2:6" x14ac:dyDescent="0.25">
      <c r="B2883" s="157">
        <v>53.633601584529032</v>
      </c>
      <c r="C2883" s="157">
        <v>53.633601584529032</v>
      </c>
      <c r="D2883" s="157">
        <v>25.502372423009817</v>
      </c>
      <c r="E2883" s="157">
        <v>31.155566820566349</v>
      </c>
      <c r="F2883" s="157">
        <v>27.252762892942734</v>
      </c>
    </row>
    <row r="2884" spans="2:6" x14ac:dyDescent="0.25">
      <c r="B2884" s="157">
        <v>53.638196754222314</v>
      </c>
      <c r="C2884" s="157">
        <v>53.638196754222314</v>
      </c>
      <c r="D2884" s="157">
        <v>25.502372423009817</v>
      </c>
      <c r="E2884" s="157">
        <v>31.155566820566349</v>
      </c>
      <c r="F2884" s="157">
        <v>27.252762892942734</v>
      </c>
    </row>
    <row r="2885" spans="2:6" x14ac:dyDescent="0.25">
      <c r="B2885" s="157">
        <v>53.653829597180767</v>
      </c>
      <c r="C2885" s="157">
        <v>53.653829597180767</v>
      </c>
      <c r="D2885" s="157">
        <v>25.502372423009817</v>
      </c>
      <c r="E2885" s="157">
        <v>31.190435052438314</v>
      </c>
      <c r="F2885" s="157">
        <v>27.263559093596477</v>
      </c>
    </row>
    <row r="2886" spans="2:6" x14ac:dyDescent="0.25">
      <c r="B2886" s="157">
        <v>53.657557521372034</v>
      </c>
      <c r="C2886" s="157">
        <v>53.657557521372034</v>
      </c>
      <c r="D2886" s="157">
        <v>25.502372423009817</v>
      </c>
      <c r="E2886" s="157">
        <v>31.190435052438314</v>
      </c>
      <c r="F2886" s="157">
        <v>27.263559093596477</v>
      </c>
    </row>
    <row r="2887" spans="2:6" x14ac:dyDescent="0.25">
      <c r="B2887" s="157">
        <v>53.707426385878911</v>
      </c>
      <c r="C2887" s="157">
        <v>53.707426385878911</v>
      </c>
      <c r="D2887" s="157">
        <v>25.502372423009817</v>
      </c>
      <c r="E2887" s="157">
        <v>31.190435052438314</v>
      </c>
      <c r="F2887" s="157">
        <v>27.263559093596477</v>
      </c>
    </row>
    <row r="2888" spans="2:6" x14ac:dyDescent="0.25">
      <c r="B2888" s="157">
        <v>53.715241128187884</v>
      </c>
      <c r="C2888" s="157">
        <v>53.715241128187884</v>
      </c>
      <c r="D2888" s="157">
        <v>25.523127739348418</v>
      </c>
      <c r="E2888" s="157">
        <v>31.284328101457866</v>
      </c>
      <c r="F2888" s="157">
        <v>27.306959940609097</v>
      </c>
    </row>
    <row r="2889" spans="2:6" x14ac:dyDescent="0.25">
      <c r="B2889" s="157">
        <v>53.743796013053974</v>
      </c>
      <c r="C2889" s="157">
        <v>53.743796013053974</v>
      </c>
      <c r="D2889" s="157">
        <v>25.523127739348418</v>
      </c>
      <c r="E2889" s="157">
        <v>31.284328101457866</v>
      </c>
      <c r="F2889" s="157">
        <v>27.306959940609097</v>
      </c>
    </row>
    <row r="2890" spans="2:6" x14ac:dyDescent="0.25">
      <c r="B2890" s="157">
        <v>53.753919321789432</v>
      </c>
      <c r="C2890" s="157">
        <v>53.753919321789432</v>
      </c>
      <c r="D2890" s="157">
        <v>25.54368516317448</v>
      </c>
      <c r="E2890" s="157">
        <v>31.284328101457866</v>
      </c>
      <c r="F2890" s="157">
        <v>27.321152198763098</v>
      </c>
    </row>
    <row r="2891" spans="2:6" x14ac:dyDescent="0.25">
      <c r="B2891" s="157">
        <v>53.768598364977272</v>
      </c>
      <c r="C2891" s="157">
        <v>53.768598364977272</v>
      </c>
      <c r="D2891" s="157">
        <v>25.54368516317448</v>
      </c>
      <c r="E2891" s="157">
        <v>31.284328101457866</v>
      </c>
      <c r="F2891" s="157">
        <v>27.321152198763098</v>
      </c>
    </row>
    <row r="2892" spans="2:6" x14ac:dyDescent="0.25">
      <c r="B2892" s="157">
        <v>53.771162191278528</v>
      </c>
      <c r="C2892" s="157">
        <v>53.771162191278528</v>
      </c>
      <c r="D2892" s="157">
        <v>25.54368516317448</v>
      </c>
      <c r="E2892" s="157">
        <v>31.295193212260767</v>
      </c>
      <c r="F2892" s="157">
        <v>27.324516347446746</v>
      </c>
    </row>
    <row r="2893" spans="2:6" x14ac:dyDescent="0.25">
      <c r="B2893" s="157">
        <v>53.79371558638649</v>
      </c>
      <c r="C2893" s="157">
        <v>53.79371558638649</v>
      </c>
      <c r="D2893" s="157">
        <v>25.54368516317448</v>
      </c>
      <c r="E2893" s="157">
        <v>31.295193212260767</v>
      </c>
      <c r="F2893" s="157">
        <v>27.324516347446746</v>
      </c>
    </row>
    <row r="2894" spans="2:6" x14ac:dyDescent="0.25">
      <c r="B2894" s="157">
        <v>53.824499161566195</v>
      </c>
      <c r="C2894" s="157">
        <v>53.824499161566195</v>
      </c>
      <c r="D2894" s="157">
        <v>25.54368516317448</v>
      </c>
      <c r="E2894" s="157">
        <v>31.295193212260767</v>
      </c>
      <c r="F2894" s="157">
        <v>27.324516347446746</v>
      </c>
    </row>
    <row r="2895" spans="2:6" x14ac:dyDescent="0.25">
      <c r="B2895" s="157">
        <v>53.866647518892776</v>
      </c>
      <c r="C2895" s="157">
        <v>53.866647518892776</v>
      </c>
      <c r="D2895" s="157">
        <v>25.659633231278772</v>
      </c>
      <c r="E2895" s="157">
        <v>31.312349980404925</v>
      </c>
      <c r="F2895" s="157">
        <v>27.409875806952595</v>
      </c>
    </row>
    <row r="2896" spans="2:6" x14ac:dyDescent="0.25">
      <c r="B2896" s="157">
        <v>53.903919952158795</v>
      </c>
      <c r="C2896" s="157">
        <v>53.903919952158795</v>
      </c>
      <c r="D2896" s="157">
        <v>25.659633231278772</v>
      </c>
      <c r="E2896" s="157">
        <v>31.312349980404925</v>
      </c>
      <c r="F2896" s="157">
        <v>27.409875806952595</v>
      </c>
    </row>
    <row r="2897" spans="2:6" x14ac:dyDescent="0.25">
      <c r="B2897" s="157">
        <v>53.918015550418275</v>
      </c>
      <c r="C2897" s="157">
        <v>53.918015550418275</v>
      </c>
      <c r="D2897" s="157">
        <v>25.659633231278772</v>
      </c>
      <c r="E2897" s="157">
        <v>31.312349980404925</v>
      </c>
      <c r="F2897" s="157">
        <v>27.409875806952595</v>
      </c>
    </row>
    <row r="2898" spans="2:6" x14ac:dyDescent="0.25">
      <c r="B2898" s="157">
        <v>53.924907506076579</v>
      </c>
      <c r="C2898" s="157">
        <v>53.924907506076579</v>
      </c>
      <c r="D2898" s="157">
        <v>25.659633231278772</v>
      </c>
      <c r="E2898" s="157">
        <v>31.315040105547364</v>
      </c>
      <c r="F2898" s="157">
        <v>27.410708746544373</v>
      </c>
    </row>
    <row r="2899" spans="2:6" x14ac:dyDescent="0.25">
      <c r="B2899" s="157">
        <v>53.990308241700198</v>
      </c>
      <c r="C2899" s="157">
        <v>53.990308241700198</v>
      </c>
      <c r="D2899" s="157">
        <v>25.659633231278772</v>
      </c>
      <c r="E2899" s="157">
        <v>31.315040105547364</v>
      </c>
      <c r="F2899" s="157">
        <v>27.410708746544373</v>
      </c>
    </row>
    <row r="2900" spans="2:6" x14ac:dyDescent="0.25">
      <c r="B2900" s="157">
        <v>53.999273491442594</v>
      </c>
      <c r="C2900" s="157">
        <v>53.999273491442594</v>
      </c>
      <c r="D2900" s="157">
        <v>25.659633231278772</v>
      </c>
      <c r="E2900" s="157">
        <v>31.315040105547364</v>
      </c>
      <c r="F2900" s="157">
        <v>27.410708746544373</v>
      </c>
    </row>
    <row r="2901" spans="2:6" x14ac:dyDescent="0.25">
      <c r="B2901" s="157">
        <v>54.01274611446658</v>
      </c>
      <c r="C2901" s="157">
        <v>54.01274611446658</v>
      </c>
      <c r="D2901" s="157">
        <v>25.659633231278772</v>
      </c>
      <c r="E2901" s="157">
        <v>31.315040105547364</v>
      </c>
      <c r="F2901" s="157">
        <v>27.410708746544373</v>
      </c>
    </row>
    <row r="2902" spans="2:6" x14ac:dyDescent="0.25">
      <c r="B2902" s="157">
        <v>54.015915422881633</v>
      </c>
      <c r="C2902" s="157">
        <v>54.015915422881633</v>
      </c>
      <c r="D2902" s="157">
        <v>25.659633231278772</v>
      </c>
      <c r="E2902" s="157">
        <v>31.315040105547364</v>
      </c>
      <c r="F2902" s="157">
        <v>27.410708746544373</v>
      </c>
    </row>
    <row r="2903" spans="2:6" x14ac:dyDescent="0.25">
      <c r="B2903" s="157">
        <v>54.040280787230806</v>
      </c>
      <c r="C2903" s="157">
        <v>54.040280787230806</v>
      </c>
      <c r="D2903" s="157">
        <v>25.659633231278772</v>
      </c>
      <c r="E2903" s="157">
        <v>31.315040105547364</v>
      </c>
      <c r="F2903" s="157">
        <v>27.410708746544373</v>
      </c>
    </row>
    <row r="2904" spans="2:6" x14ac:dyDescent="0.25">
      <c r="B2904" s="157">
        <v>54.042491840214346</v>
      </c>
      <c r="C2904" s="157">
        <v>54.042491840214346</v>
      </c>
      <c r="D2904" s="157">
        <v>25.659633231278772</v>
      </c>
      <c r="E2904" s="157">
        <v>31.315040105547364</v>
      </c>
      <c r="F2904" s="157">
        <v>27.410708746544373</v>
      </c>
    </row>
    <row r="2905" spans="2:6" x14ac:dyDescent="0.25">
      <c r="B2905" s="157">
        <v>54.078421735763072</v>
      </c>
      <c r="C2905" s="157">
        <v>54.078421735763072</v>
      </c>
      <c r="D2905" s="157">
        <v>25.659633231278772</v>
      </c>
      <c r="E2905" s="157">
        <v>31.315040105547364</v>
      </c>
      <c r="F2905" s="157">
        <v>27.410708746544373</v>
      </c>
    </row>
    <row r="2906" spans="2:6" x14ac:dyDescent="0.25">
      <c r="B2906" s="157">
        <v>54.116380656561617</v>
      </c>
      <c r="C2906" s="157">
        <v>54.116380656561617</v>
      </c>
      <c r="D2906" s="157">
        <v>25.659633231278772</v>
      </c>
      <c r="E2906" s="157">
        <v>31.315040105547364</v>
      </c>
      <c r="F2906" s="157">
        <v>27.410708746544373</v>
      </c>
    </row>
    <row r="2907" spans="2:6" x14ac:dyDescent="0.25">
      <c r="B2907" s="157">
        <v>54.141456201213096</v>
      </c>
      <c r="C2907" s="157">
        <v>54.141456201213096</v>
      </c>
      <c r="D2907" s="157">
        <v>25.659633231278772</v>
      </c>
      <c r="E2907" s="157">
        <v>31.315040105547364</v>
      </c>
      <c r="F2907" s="157">
        <v>27.410708746544373</v>
      </c>
    </row>
    <row r="2908" spans="2:6" x14ac:dyDescent="0.25">
      <c r="B2908" s="157">
        <v>54.170228115987804</v>
      </c>
      <c r="C2908" s="157">
        <v>54.170228115987804</v>
      </c>
      <c r="D2908" s="157">
        <v>25.659633231278772</v>
      </c>
      <c r="E2908" s="157">
        <v>31.315040105547364</v>
      </c>
      <c r="F2908" s="157">
        <v>27.410708746544373</v>
      </c>
    </row>
    <row r="2909" spans="2:6" x14ac:dyDescent="0.25">
      <c r="B2909" s="157">
        <v>54.183466493785801</v>
      </c>
      <c r="C2909" s="157">
        <v>54.183466493785801</v>
      </c>
      <c r="D2909" s="157">
        <v>25.659633231278772</v>
      </c>
      <c r="E2909" s="157">
        <v>31.34456760914323</v>
      </c>
      <c r="F2909" s="157">
        <v>27.419851305157486</v>
      </c>
    </row>
    <row r="2910" spans="2:6" x14ac:dyDescent="0.25">
      <c r="B2910" s="157">
        <v>54.199332269826407</v>
      </c>
      <c r="C2910" s="157">
        <v>54.199332269826407</v>
      </c>
      <c r="D2910" s="157">
        <v>25.659633231278772</v>
      </c>
      <c r="E2910" s="157">
        <v>31.34456760914323</v>
      </c>
      <c r="F2910" s="157">
        <v>27.419851305157486</v>
      </c>
    </row>
    <row r="2911" spans="2:6" x14ac:dyDescent="0.25">
      <c r="B2911" s="157">
        <v>54.213343995383397</v>
      </c>
      <c r="C2911" s="157">
        <v>54.213343995383397</v>
      </c>
      <c r="D2911" s="157">
        <v>25.659633231278772</v>
      </c>
      <c r="E2911" s="157">
        <v>31.375820024135564</v>
      </c>
      <c r="F2911" s="157">
        <v>27.429527945613771</v>
      </c>
    </row>
    <row r="2912" spans="2:6" x14ac:dyDescent="0.25">
      <c r="B2912" s="157">
        <v>54.237159341696817</v>
      </c>
      <c r="C2912" s="157">
        <v>54.237159341696817</v>
      </c>
      <c r="D2912" s="157">
        <v>25.659633231278772</v>
      </c>
      <c r="E2912" s="157">
        <v>31.375820024135564</v>
      </c>
      <c r="F2912" s="157">
        <v>27.429527945613771</v>
      </c>
    </row>
    <row r="2913" spans="2:6" x14ac:dyDescent="0.25">
      <c r="B2913" s="157">
        <v>54.260522164213803</v>
      </c>
      <c r="C2913" s="157">
        <v>54.260522164213803</v>
      </c>
      <c r="D2913" s="157">
        <v>25.659633231278772</v>
      </c>
      <c r="E2913" s="157">
        <v>31.375820024135564</v>
      </c>
      <c r="F2913" s="157">
        <v>27.429527945613771</v>
      </c>
    </row>
    <row r="2914" spans="2:6" x14ac:dyDescent="0.25">
      <c r="B2914" s="157">
        <v>54.274939552196628</v>
      </c>
      <c r="C2914" s="157">
        <v>54.274939552196628</v>
      </c>
      <c r="D2914" s="157">
        <v>25.659633231278772</v>
      </c>
      <c r="E2914" s="157">
        <v>31.375820024135564</v>
      </c>
      <c r="F2914" s="157">
        <v>27.429527945613771</v>
      </c>
    </row>
    <row r="2915" spans="2:6" x14ac:dyDescent="0.25">
      <c r="B2915" s="157">
        <v>54.292799521119846</v>
      </c>
      <c r="C2915" s="157">
        <v>54.292799521119846</v>
      </c>
      <c r="D2915" s="157">
        <v>25.659633231278772</v>
      </c>
      <c r="E2915" s="157">
        <v>31.375820024135564</v>
      </c>
      <c r="F2915" s="157">
        <v>27.429527945613771</v>
      </c>
    </row>
    <row r="2916" spans="2:6" x14ac:dyDescent="0.25">
      <c r="B2916" s="157">
        <v>54.302522265801478</v>
      </c>
      <c r="C2916" s="157">
        <v>54.302522265801478</v>
      </c>
      <c r="D2916" s="157">
        <v>25.759325829896163</v>
      </c>
      <c r="E2916" s="157">
        <v>31.375820024135564</v>
      </c>
      <c r="F2916" s="157">
        <v>27.498352867821563</v>
      </c>
    </row>
    <row r="2917" spans="2:6" x14ac:dyDescent="0.25">
      <c r="B2917" s="157">
        <v>54.370534260597701</v>
      </c>
      <c r="C2917" s="157">
        <v>54.370534260597701</v>
      </c>
      <c r="D2917" s="157">
        <v>25.759325829896163</v>
      </c>
      <c r="E2917" s="157">
        <v>31.375820024135564</v>
      </c>
      <c r="F2917" s="157">
        <v>27.498352867821563</v>
      </c>
    </row>
    <row r="2918" spans="2:6" x14ac:dyDescent="0.25">
      <c r="B2918" s="157">
        <v>54.382509480803492</v>
      </c>
      <c r="C2918" s="157">
        <v>54.382509480803492</v>
      </c>
      <c r="D2918" s="157">
        <v>25.801253595843917</v>
      </c>
      <c r="E2918" s="157">
        <v>31.375820024135564</v>
      </c>
      <c r="F2918" s="157">
        <v>27.527298599698565</v>
      </c>
    </row>
    <row r="2919" spans="2:6" x14ac:dyDescent="0.25">
      <c r="B2919" s="157">
        <v>54.390056951561519</v>
      </c>
      <c r="C2919" s="157">
        <v>54.390056951561519</v>
      </c>
      <c r="D2919" s="157">
        <v>25.801253595843917</v>
      </c>
      <c r="E2919" s="157">
        <v>31.375820024135564</v>
      </c>
      <c r="F2919" s="157">
        <v>27.527298599698565</v>
      </c>
    </row>
    <row r="2920" spans="2:6" x14ac:dyDescent="0.25">
      <c r="B2920" s="157">
        <v>54.409120577330881</v>
      </c>
      <c r="C2920" s="157">
        <v>54.409120577330881</v>
      </c>
      <c r="D2920" s="157">
        <v>25.801253595843917</v>
      </c>
      <c r="E2920" s="157">
        <v>31.375820024135564</v>
      </c>
      <c r="F2920" s="157">
        <v>27.527298599698565</v>
      </c>
    </row>
    <row r="2921" spans="2:6" x14ac:dyDescent="0.25">
      <c r="B2921" s="157">
        <v>54.45758623833634</v>
      </c>
      <c r="C2921" s="157">
        <v>54.45758623833634</v>
      </c>
      <c r="D2921" s="157">
        <v>25.801253595843917</v>
      </c>
      <c r="E2921" s="157">
        <v>31.414736060565588</v>
      </c>
      <c r="F2921" s="157">
        <v>27.539348116275423</v>
      </c>
    </row>
    <row r="2922" spans="2:6" x14ac:dyDescent="0.25">
      <c r="B2922" s="157">
        <v>54.529962753631921</v>
      </c>
      <c r="C2922" s="157">
        <v>54.529962753631921</v>
      </c>
      <c r="D2922" s="157">
        <v>25.801253595843917</v>
      </c>
      <c r="E2922" s="157">
        <v>31.414736060565588</v>
      </c>
      <c r="F2922" s="157">
        <v>27.539348116275423</v>
      </c>
    </row>
    <row r="2923" spans="2:6" x14ac:dyDescent="0.25">
      <c r="B2923" s="157">
        <v>54.535734384898667</v>
      </c>
      <c r="C2923" s="157">
        <v>54.535734384898667</v>
      </c>
      <c r="D2923" s="157">
        <v>25.82290469829282</v>
      </c>
      <c r="E2923" s="157">
        <v>31.414736060565588</v>
      </c>
      <c r="F2923" s="157">
        <v>27.554295418907966</v>
      </c>
    </row>
    <row r="2924" spans="2:6" x14ac:dyDescent="0.25">
      <c r="B2924" s="157">
        <v>54.558343731959567</v>
      </c>
      <c r="C2924" s="157">
        <v>54.558343731959567</v>
      </c>
      <c r="D2924" s="157">
        <v>25.82290469829282</v>
      </c>
      <c r="E2924" s="157">
        <v>31.414736060565588</v>
      </c>
      <c r="F2924" s="157">
        <v>27.554295418907966</v>
      </c>
    </row>
    <row r="2925" spans="2:6" x14ac:dyDescent="0.25">
      <c r="B2925" s="157">
        <v>54.570302315891752</v>
      </c>
      <c r="C2925" s="157">
        <v>54.570302315891752</v>
      </c>
      <c r="D2925" s="157">
        <v>25.82290469829282</v>
      </c>
      <c r="E2925" s="157">
        <v>31.421404308281566</v>
      </c>
      <c r="F2925" s="157">
        <v>27.556360098889876</v>
      </c>
    </row>
    <row r="2926" spans="2:6" x14ac:dyDescent="0.25">
      <c r="B2926" s="157">
        <v>54.575931866047362</v>
      </c>
      <c r="C2926" s="157">
        <v>54.575931866047362</v>
      </c>
      <c r="D2926" s="157">
        <v>25.82290469829282</v>
      </c>
      <c r="E2926" s="157">
        <v>31.421404308281566</v>
      </c>
      <c r="F2926" s="157">
        <v>27.556360098889876</v>
      </c>
    </row>
    <row r="2927" spans="2:6" x14ac:dyDescent="0.25">
      <c r="B2927" s="157">
        <v>54.610232600144514</v>
      </c>
      <c r="C2927" s="157">
        <v>54.610232600144514</v>
      </c>
      <c r="D2927" s="157">
        <v>25.977311383062666</v>
      </c>
      <c r="E2927" s="157">
        <v>31.421404308281566</v>
      </c>
      <c r="F2927" s="157">
        <v>27.662958063182419</v>
      </c>
    </row>
    <row r="2928" spans="2:6" x14ac:dyDescent="0.25">
      <c r="B2928" s="157">
        <v>54.621467729911537</v>
      </c>
      <c r="C2928" s="157">
        <v>54.621467729911537</v>
      </c>
      <c r="D2928" s="157">
        <v>25.977311383062666</v>
      </c>
      <c r="E2928" s="157">
        <v>31.421404308281566</v>
      </c>
      <c r="F2928" s="157">
        <v>27.662958063182419</v>
      </c>
    </row>
    <row r="2929" spans="2:6" x14ac:dyDescent="0.25">
      <c r="B2929" s="157">
        <v>54.642255005567321</v>
      </c>
      <c r="C2929" s="157">
        <v>54.642255005567321</v>
      </c>
      <c r="D2929" s="157">
        <v>25.977311383062666</v>
      </c>
      <c r="E2929" s="157">
        <v>31.421404308281566</v>
      </c>
      <c r="F2929" s="157">
        <v>27.662958063182419</v>
      </c>
    </row>
    <row r="2930" spans="2:6" x14ac:dyDescent="0.25">
      <c r="B2930" s="157">
        <v>54.665886750291556</v>
      </c>
      <c r="C2930" s="157">
        <v>54.665886750291556</v>
      </c>
      <c r="D2930" s="157">
        <v>25.977311383062666</v>
      </c>
      <c r="E2930" s="157">
        <v>31.421404308281566</v>
      </c>
      <c r="F2930" s="157">
        <v>27.662958063182419</v>
      </c>
    </row>
    <row r="2931" spans="2:6" x14ac:dyDescent="0.25">
      <c r="B2931" s="157">
        <v>54.67853210410177</v>
      </c>
      <c r="C2931" s="157">
        <v>54.67853210410177</v>
      </c>
      <c r="D2931" s="157">
        <v>26.0848340630885</v>
      </c>
      <c r="E2931" s="157">
        <v>31.534223487730753</v>
      </c>
      <c r="F2931" s="157">
        <v>27.772120690731608</v>
      </c>
    </row>
    <row r="2932" spans="2:6" x14ac:dyDescent="0.25">
      <c r="B2932" s="157">
        <v>54.69544011486645</v>
      </c>
      <c r="C2932" s="157">
        <v>54.69544011486645</v>
      </c>
      <c r="D2932" s="157">
        <v>26.0848340630885</v>
      </c>
      <c r="E2932" s="157">
        <v>31.534223487730753</v>
      </c>
      <c r="F2932" s="157">
        <v>27.772120690731608</v>
      </c>
    </row>
    <row r="2933" spans="2:6" x14ac:dyDescent="0.25">
      <c r="B2933" s="157">
        <v>54.709646373426985</v>
      </c>
      <c r="C2933" s="157">
        <v>54.709646373426985</v>
      </c>
      <c r="D2933" s="157">
        <v>26.0848340630885</v>
      </c>
      <c r="E2933" s="157">
        <v>31.534223487730753</v>
      </c>
      <c r="F2933" s="157">
        <v>27.772120690731608</v>
      </c>
    </row>
    <row r="2934" spans="2:6" x14ac:dyDescent="0.25">
      <c r="B2934" s="157">
        <v>54.718269222756803</v>
      </c>
      <c r="C2934" s="157">
        <v>54.718269222756803</v>
      </c>
      <c r="D2934" s="157">
        <v>26.088284395666136</v>
      </c>
      <c r="E2934" s="157">
        <v>31.534223487730753</v>
      </c>
      <c r="F2934" s="157">
        <v>27.774502701778967</v>
      </c>
    </row>
    <row r="2935" spans="2:6" x14ac:dyDescent="0.25">
      <c r="B2935" s="157">
        <v>54.724421568651941</v>
      </c>
      <c r="C2935" s="157">
        <v>54.724421568651941</v>
      </c>
      <c r="D2935" s="157">
        <v>26.088284395666136</v>
      </c>
      <c r="E2935" s="157">
        <v>31.534223487730753</v>
      </c>
      <c r="F2935" s="157">
        <v>27.774502701778967</v>
      </c>
    </row>
    <row r="2936" spans="2:6" x14ac:dyDescent="0.25">
      <c r="B2936" s="157">
        <v>54.74315902500431</v>
      </c>
      <c r="C2936" s="157">
        <v>54.74315902500431</v>
      </c>
      <c r="D2936" s="157">
        <v>26.088284395666136</v>
      </c>
      <c r="E2936" s="157">
        <v>31.534223487730753</v>
      </c>
      <c r="F2936" s="157">
        <v>27.774502701778967</v>
      </c>
    </row>
    <row r="2937" spans="2:6" x14ac:dyDescent="0.25">
      <c r="B2937" s="157">
        <v>54.748508137997767</v>
      </c>
      <c r="C2937" s="157">
        <v>54.748508137997767</v>
      </c>
      <c r="D2937" s="157">
        <v>26.088284395666136</v>
      </c>
      <c r="E2937" s="157">
        <v>31.534223487730753</v>
      </c>
      <c r="F2937" s="157">
        <v>27.774502701778967</v>
      </c>
    </row>
    <row r="2938" spans="2:6" x14ac:dyDescent="0.25">
      <c r="B2938" s="157">
        <v>54.788133115972784</v>
      </c>
      <c r="C2938" s="157">
        <v>54.788133115972784</v>
      </c>
      <c r="D2938" s="157">
        <v>26.242875254773942</v>
      </c>
      <c r="E2938" s="157">
        <v>31.550132144029082</v>
      </c>
      <c r="F2938" s="157">
        <v>27.886153589219095</v>
      </c>
    </row>
    <row r="2939" spans="2:6" x14ac:dyDescent="0.25">
      <c r="B2939" s="157">
        <v>54.797709794834667</v>
      </c>
      <c r="C2939" s="157">
        <v>54.797709794834667</v>
      </c>
      <c r="D2939" s="157">
        <v>26.242875254773942</v>
      </c>
      <c r="E2939" s="157">
        <v>31.674021751827262</v>
      </c>
      <c r="F2939" s="157">
        <v>27.924513350895978</v>
      </c>
    </row>
    <row r="2940" spans="2:6" x14ac:dyDescent="0.25">
      <c r="B2940" s="157">
        <v>54.821114017453041</v>
      </c>
      <c r="C2940" s="157">
        <v>54.821114017453041</v>
      </c>
      <c r="D2940" s="157">
        <v>26.242875254773942</v>
      </c>
      <c r="E2940" s="157">
        <v>31.752324578434944</v>
      </c>
      <c r="F2940" s="157">
        <v>27.948758142857788</v>
      </c>
    </row>
    <row r="2941" spans="2:6" x14ac:dyDescent="0.25">
      <c r="B2941" s="157">
        <v>54.83303137185333</v>
      </c>
      <c r="C2941" s="157">
        <v>54.83303137185333</v>
      </c>
      <c r="D2941" s="157">
        <v>26.242875254773942</v>
      </c>
      <c r="E2941" s="157">
        <v>31.752324578434944</v>
      </c>
      <c r="F2941" s="157">
        <v>27.948758142857788</v>
      </c>
    </row>
    <row r="2942" spans="2:6" x14ac:dyDescent="0.25">
      <c r="B2942" s="157">
        <v>54.845038908876717</v>
      </c>
      <c r="C2942" s="157">
        <v>54.845038908876717</v>
      </c>
      <c r="D2942" s="157">
        <v>26.242875254773942</v>
      </c>
      <c r="E2942" s="157">
        <v>31.752324578434944</v>
      </c>
      <c r="F2942" s="157">
        <v>27.948758142857788</v>
      </c>
    </row>
    <row r="2943" spans="2:6" x14ac:dyDescent="0.25">
      <c r="B2943" s="157">
        <v>54.9211257655423</v>
      </c>
      <c r="C2943" s="157">
        <v>54.9211257655423</v>
      </c>
      <c r="D2943" s="157">
        <v>26.242875254773942</v>
      </c>
      <c r="E2943" s="157">
        <v>33.619109516045604</v>
      </c>
      <c r="F2943" s="157">
        <v>28.526768087205912</v>
      </c>
    </row>
    <row r="2944" spans="2:6" x14ac:dyDescent="0.25">
      <c r="B2944" s="157">
        <v>54.929867921700101</v>
      </c>
      <c r="C2944" s="157">
        <v>54.929867921700101</v>
      </c>
      <c r="D2944" s="157">
        <v>26.242875254773942</v>
      </c>
      <c r="E2944" s="157">
        <v>33.619109516045604</v>
      </c>
      <c r="F2944" s="157">
        <v>28.526768087205912</v>
      </c>
    </row>
    <row r="2945" spans="2:6" x14ac:dyDescent="0.25">
      <c r="B2945" s="157">
        <v>54.971185774511575</v>
      </c>
      <c r="C2945" s="157">
        <v>54.971185774511575</v>
      </c>
      <c r="D2945" s="157">
        <v>26.242875254773942</v>
      </c>
      <c r="E2945" s="157">
        <v>33.619109516045604</v>
      </c>
      <c r="F2945" s="157">
        <v>28.526768087205912</v>
      </c>
    </row>
    <row r="2946" spans="2:6" x14ac:dyDescent="0.25">
      <c r="B2946" s="157">
        <v>55.072923463505596</v>
      </c>
      <c r="C2946" s="157">
        <v>55.072923463505596</v>
      </c>
      <c r="D2946" s="157">
        <v>26.242875254773942</v>
      </c>
      <c r="E2946" s="157">
        <v>33.619109516045604</v>
      </c>
      <c r="F2946" s="157">
        <v>28.526768087205912</v>
      </c>
    </row>
    <row r="2947" spans="2:6" x14ac:dyDescent="0.25">
      <c r="B2947" s="157">
        <v>55.07722122051667</v>
      </c>
      <c r="C2947" s="157">
        <v>55.07722122051667</v>
      </c>
      <c r="D2947" s="157">
        <v>26.242875254773942</v>
      </c>
      <c r="E2947" s="157">
        <v>33.619109516045604</v>
      </c>
      <c r="F2947" s="157">
        <v>28.526768087205912</v>
      </c>
    </row>
    <row r="2948" spans="2:6" x14ac:dyDescent="0.25">
      <c r="B2948" s="157">
        <v>55.078401758454838</v>
      </c>
      <c r="C2948" s="157">
        <v>55.078401758454838</v>
      </c>
      <c r="D2948" s="157">
        <v>26.242875254773942</v>
      </c>
      <c r="E2948" s="157">
        <v>33.622532581950665</v>
      </c>
      <c r="F2948" s="157">
        <v>28.52782796619541</v>
      </c>
    </row>
    <row r="2949" spans="2:6" x14ac:dyDescent="0.25">
      <c r="B2949" s="157">
        <v>55.117687556919819</v>
      </c>
      <c r="C2949" s="157">
        <v>55.117687556919819</v>
      </c>
      <c r="D2949" s="157">
        <v>26.242875254773942</v>
      </c>
      <c r="E2949" s="157">
        <v>33.753969934752668</v>
      </c>
      <c r="F2949" s="157">
        <v>28.568524725338747</v>
      </c>
    </row>
    <row r="2950" spans="2:6" x14ac:dyDescent="0.25">
      <c r="B2950" s="157">
        <v>55.131844664356706</v>
      </c>
      <c r="C2950" s="157">
        <v>55.131844664356706</v>
      </c>
      <c r="D2950" s="157">
        <v>26.242875254773942</v>
      </c>
      <c r="E2950" s="157">
        <v>33.753969934752668</v>
      </c>
      <c r="F2950" s="157">
        <v>28.568524725338747</v>
      </c>
    </row>
    <row r="2951" spans="2:6" x14ac:dyDescent="0.25">
      <c r="B2951" s="157">
        <v>55.152322404884821</v>
      </c>
      <c r="C2951" s="157">
        <v>55.152322404884821</v>
      </c>
      <c r="D2951" s="157">
        <v>26.40675383494623</v>
      </c>
      <c r="E2951" s="157">
        <v>33.753969934752668</v>
      </c>
      <c r="F2951" s="157">
        <v>28.68166181563738</v>
      </c>
    </row>
    <row r="2952" spans="2:6" x14ac:dyDescent="0.25">
      <c r="B2952" s="157">
        <v>55.17613378419415</v>
      </c>
      <c r="C2952" s="157">
        <v>55.17613378419415</v>
      </c>
      <c r="D2952" s="157">
        <v>26.478212677557543</v>
      </c>
      <c r="E2952" s="157">
        <v>33.833634973654007</v>
      </c>
      <c r="F2952" s="157">
        <v>28.755661531042399</v>
      </c>
    </row>
    <row r="2953" spans="2:6" x14ac:dyDescent="0.25">
      <c r="B2953" s="157">
        <v>55.190806719048098</v>
      </c>
      <c r="C2953" s="157">
        <v>55.190806719048098</v>
      </c>
      <c r="D2953" s="157">
        <v>26.478212677557543</v>
      </c>
      <c r="E2953" s="157">
        <v>33.833634973654007</v>
      </c>
      <c r="F2953" s="157">
        <v>28.755661531042399</v>
      </c>
    </row>
    <row r="2954" spans="2:6" x14ac:dyDescent="0.25">
      <c r="B2954" s="157">
        <v>55.199772887233365</v>
      </c>
      <c r="C2954" s="157">
        <v>55.199772887233365</v>
      </c>
      <c r="D2954" s="157">
        <v>26.478212677557543</v>
      </c>
      <c r="E2954" s="157">
        <v>33.833634973654007</v>
      </c>
      <c r="F2954" s="157">
        <v>28.755661531042399</v>
      </c>
    </row>
    <row r="2955" spans="2:6" x14ac:dyDescent="0.25">
      <c r="B2955" s="157">
        <v>55.265968413479904</v>
      </c>
      <c r="C2955" s="157">
        <v>55.265968413479904</v>
      </c>
      <c r="D2955" s="157">
        <v>26.478212677557543</v>
      </c>
      <c r="E2955" s="157">
        <v>33.833634973654007</v>
      </c>
      <c r="F2955" s="157">
        <v>28.755661531042399</v>
      </c>
    </row>
    <row r="2956" spans="2:6" x14ac:dyDescent="0.25">
      <c r="B2956" s="157">
        <v>55.286240622668956</v>
      </c>
      <c r="C2956" s="157">
        <v>55.286240622668956</v>
      </c>
      <c r="D2956" s="157">
        <v>26.482268521577904</v>
      </c>
      <c r="E2956" s="157">
        <v>33.833634973654007</v>
      </c>
      <c r="F2956" s="157">
        <v>28.758461569892418</v>
      </c>
    </row>
    <row r="2957" spans="2:6" x14ac:dyDescent="0.25">
      <c r="B2957" s="157">
        <v>55.292673751685648</v>
      </c>
      <c r="C2957" s="157">
        <v>55.292673751685648</v>
      </c>
      <c r="D2957" s="157">
        <v>26.482268521577904</v>
      </c>
      <c r="E2957" s="157">
        <v>33.833634973654007</v>
      </c>
      <c r="F2957" s="157">
        <v>28.758461569892418</v>
      </c>
    </row>
    <row r="2958" spans="2:6" x14ac:dyDescent="0.25">
      <c r="B2958" s="157">
        <v>55.344438574437291</v>
      </c>
      <c r="C2958" s="157">
        <v>55.344438574437291</v>
      </c>
      <c r="D2958" s="157">
        <v>26.760600668593998</v>
      </c>
      <c r="E2958" s="157">
        <v>33.833634973654007</v>
      </c>
      <c r="F2958" s="157">
        <v>28.95061413319182</v>
      </c>
    </row>
    <row r="2959" spans="2:6" x14ac:dyDescent="0.25">
      <c r="B2959" s="157">
        <v>55.3553084849462</v>
      </c>
      <c r="C2959" s="157">
        <v>55.3553084849462</v>
      </c>
      <c r="D2959" s="157">
        <v>26.760600668593998</v>
      </c>
      <c r="E2959" s="157">
        <v>33.86636540262527</v>
      </c>
      <c r="F2959" s="157">
        <v>28.960748408997787</v>
      </c>
    </row>
    <row r="2960" spans="2:6" x14ac:dyDescent="0.25">
      <c r="B2960" s="157">
        <v>55.371177715336692</v>
      </c>
      <c r="C2960" s="157">
        <v>55.371177715336692</v>
      </c>
      <c r="D2960" s="157">
        <v>26.760600668593998</v>
      </c>
      <c r="E2960" s="157">
        <v>33.86636540262527</v>
      </c>
      <c r="F2960" s="157">
        <v>28.960748408997787</v>
      </c>
    </row>
    <row r="2961" spans="2:6" x14ac:dyDescent="0.25">
      <c r="B2961" s="157">
        <v>55.425336106671871</v>
      </c>
      <c r="C2961" s="157">
        <v>55.425336106671871</v>
      </c>
      <c r="D2961" s="157">
        <v>26.760600668593998</v>
      </c>
      <c r="E2961" s="157">
        <v>33.86636540262527</v>
      </c>
      <c r="F2961" s="157">
        <v>28.960748408997787</v>
      </c>
    </row>
    <row r="2962" spans="2:6" x14ac:dyDescent="0.25">
      <c r="B2962" s="157">
        <v>55.436581882584498</v>
      </c>
      <c r="C2962" s="157">
        <v>55.436581882584498</v>
      </c>
      <c r="D2962" s="157">
        <v>26.760600668593998</v>
      </c>
      <c r="E2962" s="157">
        <v>33.86636540262527</v>
      </c>
      <c r="F2962" s="157">
        <v>28.960748408997787</v>
      </c>
    </row>
    <row r="2963" spans="2:6" x14ac:dyDescent="0.25">
      <c r="B2963" s="157">
        <v>55.441500319276578</v>
      </c>
      <c r="C2963" s="157">
        <v>55.441500319276578</v>
      </c>
      <c r="D2963" s="157">
        <v>26.760600668593998</v>
      </c>
      <c r="E2963" s="157">
        <v>33.86636540262527</v>
      </c>
      <c r="F2963" s="157">
        <v>28.960748408997787</v>
      </c>
    </row>
    <row r="2964" spans="2:6" x14ac:dyDescent="0.25">
      <c r="B2964" s="157">
        <v>55.45996562300077</v>
      </c>
      <c r="C2964" s="157">
        <v>55.45996562300077</v>
      </c>
      <c r="D2964" s="157">
        <v>26.760600668593998</v>
      </c>
      <c r="E2964" s="157">
        <v>33.86636540262527</v>
      </c>
      <c r="F2964" s="157">
        <v>28.960748408997787</v>
      </c>
    </row>
    <row r="2965" spans="2:6" x14ac:dyDescent="0.25">
      <c r="B2965" s="157">
        <v>55.475057406936138</v>
      </c>
      <c r="C2965" s="157">
        <v>55.475057406936138</v>
      </c>
      <c r="D2965" s="157">
        <v>26.760600668593998</v>
      </c>
      <c r="E2965" s="157">
        <v>33.86636540262527</v>
      </c>
      <c r="F2965" s="157">
        <v>28.960748408997787</v>
      </c>
    </row>
    <row r="2966" spans="2:6" x14ac:dyDescent="0.25">
      <c r="B2966" s="157">
        <v>55.506092832315503</v>
      </c>
      <c r="C2966" s="157">
        <v>55.506092832315503</v>
      </c>
      <c r="D2966" s="157">
        <v>26.760600668593998</v>
      </c>
      <c r="E2966" s="157">
        <v>33.86636540262527</v>
      </c>
      <c r="F2966" s="157">
        <v>28.960748408997787</v>
      </c>
    </row>
    <row r="2967" spans="2:6" x14ac:dyDescent="0.25">
      <c r="B2967" s="157">
        <v>55.524237076792275</v>
      </c>
      <c r="C2967" s="157">
        <v>55.524237076792275</v>
      </c>
      <c r="D2967" s="157">
        <v>26.760600668593998</v>
      </c>
      <c r="E2967" s="157">
        <v>33.86636540262527</v>
      </c>
      <c r="F2967" s="157">
        <v>28.960748408997787</v>
      </c>
    </row>
    <row r="2968" spans="2:6" x14ac:dyDescent="0.25">
      <c r="B2968" s="157">
        <v>55.533280296243525</v>
      </c>
      <c r="C2968" s="157">
        <v>55.533280296243525</v>
      </c>
      <c r="D2968" s="157">
        <v>26.851064138051409</v>
      </c>
      <c r="E2968" s="157">
        <v>33.86636540262527</v>
      </c>
      <c r="F2968" s="157">
        <v>29.023201804078283</v>
      </c>
    </row>
    <row r="2969" spans="2:6" x14ac:dyDescent="0.25">
      <c r="B2969" s="157">
        <v>55.557110803443337</v>
      </c>
      <c r="C2969" s="157">
        <v>55.557110803443337</v>
      </c>
      <c r="D2969" s="157">
        <v>26.851064138051409</v>
      </c>
      <c r="E2969" s="157">
        <v>33.86636540262527</v>
      </c>
      <c r="F2969" s="157">
        <v>29.023201804078283</v>
      </c>
    </row>
    <row r="2970" spans="2:6" x14ac:dyDescent="0.25">
      <c r="B2970" s="157">
        <v>55.566671176383615</v>
      </c>
      <c r="C2970" s="157">
        <v>55.566671176383615</v>
      </c>
      <c r="D2970" s="157">
        <v>26.851064138051409</v>
      </c>
      <c r="E2970" s="157">
        <v>33.86636540262527</v>
      </c>
      <c r="F2970" s="157">
        <v>29.023201804078283</v>
      </c>
    </row>
    <row r="2971" spans="2:6" x14ac:dyDescent="0.25">
      <c r="B2971" s="157">
        <v>55.59056414494151</v>
      </c>
      <c r="C2971" s="157">
        <v>55.59056414494151</v>
      </c>
      <c r="D2971" s="157">
        <v>26.851064138051409</v>
      </c>
      <c r="E2971" s="157">
        <v>33.898340606495758</v>
      </c>
      <c r="F2971" s="157">
        <v>29.033102240618849</v>
      </c>
    </row>
    <row r="2972" spans="2:6" x14ac:dyDescent="0.25">
      <c r="B2972" s="157">
        <v>55.598105025211623</v>
      </c>
      <c r="C2972" s="157">
        <v>55.598105025211623</v>
      </c>
      <c r="D2972" s="157">
        <v>26.905754427484755</v>
      </c>
      <c r="E2972" s="157">
        <v>33.898340606495758</v>
      </c>
      <c r="F2972" s="157">
        <v>29.07085885412852</v>
      </c>
    </row>
    <row r="2973" spans="2:6" x14ac:dyDescent="0.25">
      <c r="B2973" s="157">
        <v>55.619888988494338</v>
      </c>
      <c r="C2973" s="157">
        <v>55.619888988494338</v>
      </c>
      <c r="D2973" s="157">
        <v>26.94933742152157</v>
      </c>
      <c r="E2973" s="157">
        <v>33.898340606495758</v>
      </c>
      <c r="F2973" s="157">
        <v>29.100947308193987</v>
      </c>
    </row>
    <row r="2974" spans="2:6" x14ac:dyDescent="0.25">
      <c r="B2974" s="157">
        <v>55.624600640799514</v>
      </c>
      <c r="C2974" s="157">
        <v>55.624600640799514</v>
      </c>
      <c r="D2974" s="157">
        <v>26.94933742152157</v>
      </c>
      <c r="E2974" s="157">
        <v>33.899391515697069</v>
      </c>
      <c r="F2974" s="157">
        <v>29.101272699703596</v>
      </c>
    </row>
    <row r="2975" spans="2:6" x14ac:dyDescent="0.25">
      <c r="B2975" s="157">
        <v>55.639315948654229</v>
      </c>
      <c r="C2975" s="157">
        <v>55.639315948654229</v>
      </c>
      <c r="D2975" s="157">
        <v>26.94933742152157</v>
      </c>
      <c r="E2975" s="157">
        <v>33.899391515697069</v>
      </c>
      <c r="F2975" s="157">
        <v>29.101272699703596</v>
      </c>
    </row>
    <row r="2976" spans="2:6" x14ac:dyDescent="0.25">
      <c r="B2976" s="157">
        <v>55.643100439283515</v>
      </c>
      <c r="C2976" s="157">
        <v>55.643100439283515</v>
      </c>
      <c r="D2976" s="157">
        <v>26.94933742152157</v>
      </c>
      <c r="E2976" s="157">
        <v>33.899391515697069</v>
      </c>
      <c r="F2976" s="157">
        <v>29.101272699703596</v>
      </c>
    </row>
    <row r="2977" spans="2:6" x14ac:dyDescent="0.25">
      <c r="B2977" s="157">
        <v>55.652372023025805</v>
      </c>
      <c r="C2977" s="157">
        <v>55.652372023025805</v>
      </c>
      <c r="D2977" s="157">
        <v>26.985509103356041</v>
      </c>
      <c r="E2977" s="157">
        <v>33.899391515697069</v>
      </c>
      <c r="F2977" s="157">
        <v>29.126244595540488</v>
      </c>
    </row>
    <row r="2978" spans="2:6" x14ac:dyDescent="0.25">
      <c r="B2978" s="157">
        <v>55.671383628766286</v>
      </c>
      <c r="C2978" s="157">
        <v>55.671383628766286</v>
      </c>
      <c r="D2978" s="157">
        <v>26.986460012390435</v>
      </c>
      <c r="E2978" s="157">
        <v>34.164418916255059</v>
      </c>
      <c r="F2978" s="157">
        <v>29.208961130113167</v>
      </c>
    </row>
    <row r="2979" spans="2:6" x14ac:dyDescent="0.25">
      <c r="B2979" s="157">
        <v>55.682486309546171</v>
      </c>
      <c r="C2979" s="157">
        <v>55.682486309546171</v>
      </c>
      <c r="D2979" s="157">
        <v>27.008673053421688</v>
      </c>
      <c r="E2979" s="157">
        <v>34.164418916255059</v>
      </c>
      <c r="F2979" s="157">
        <v>29.224296379090294</v>
      </c>
    </row>
    <row r="2980" spans="2:6" x14ac:dyDescent="0.25">
      <c r="B2980" s="157">
        <v>55.690971380683358</v>
      </c>
      <c r="C2980" s="157">
        <v>55.690971380683358</v>
      </c>
      <c r="D2980" s="157">
        <v>27.055357084235112</v>
      </c>
      <c r="E2980" s="157">
        <v>34.164418916255059</v>
      </c>
      <c r="F2980" s="157">
        <v>29.256525700360282</v>
      </c>
    </row>
    <row r="2981" spans="2:6" x14ac:dyDescent="0.25">
      <c r="B2981" s="157">
        <v>55.729324916148023</v>
      </c>
      <c r="C2981" s="157">
        <v>55.729324916148023</v>
      </c>
      <c r="D2981" s="157">
        <v>27.055357084235112</v>
      </c>
      <c r="E2981" s="157">
        <v>34.540819285239898</v>
      </c>
      <c r="F2981" s="157">
        <v>29.373070007069764</v>
      </c>
    </row>
    <row r="2982" spans="2:6" x14ac:dyDescent="0.25">
      <c r="B2982" s="157">
        <v>55.773572914666765</v>
      </c>
      <c r="C2982" s="157">
        <v>55.773572914666765</v>
      </c>
      <c r="D2982" s="157">
        <v>27.090767725183326</v>
      </c>
      <c r="E2982" s="157">
        <v>34.540819285239898</v>
      </c>
      <c r="F2982" s="157">
        <v>29.397516502019126</v>
      </c>
    </row>
    <row r="2983" spans="2:6" x14ac:dyDescent="0.25">
      <c r="B2983" s="157">
        <v>55.780905409950961</v>
      </c>
      <c r="C2983" s="157">
        <v>55.780905409950961</v>
      </c>
      <c r="D2983" s="157">
        <v>27.090767725183326</v>
      </c>
      <c r="E2983" s="157">
        <v>34.573528773392368</v>
      </c>
      <c r="F2983" s="157">
        <v>29.407644293949385</v>
      </c>
    </row>
    <row r="2984" spans="2:6" x14ac:dyDescent="0.25">
      <c r="B2984" s="157">
        <v>55.829114242145558</v>
      </c>
      <c r="C2984" s="157">
        <v>55.829114242145558</v>
      </c>
      <c r="D2984" s="157">
        <v>27.090767725183326</v>
      </c>
      <c r="E2984" s="157">
        <v>34.573528773392368</v>
      </c>
      <c r="F2984" s="157">
        <v>29.407644293949385</v>
      </c>
    </row>
    <row r="2985" spans="2:6" x14ac:dyDescent="0.25">
      <c r="B2985" s="157">
        <v>55.84563828293755</v>
      </c>
      <c r="C2985" s="157">
        <v>55.84563828293755</v>
      </c>
      <c r="D2985" s="157">
        <v>27.090767725183326</v>
      </c>
      <c r="E2985" s="157">
        <v>34.573528773392368</v>
      </c>
      <c r="F2985" s="157">
        <v>29.407644293949385</v>
      </c>
    </row>
    <row r="2986" spans="2:6" x14ac:dyDescent="0.25">
      <c r="B2986" s="157">
        <v>55.862983203749657</v>
      </c>
      <c r="C2986" s="157">
        <v>55.862983203749657</v>
      </c>
      <c r="D2986" s="157">
        <v>27.090767725183326</v>
      </c>
      <c r="E2986" s="157">
        <v>34.602543971825156</v>
      </c>
      <c r="F2986" s="157">
        <v>29.416628228249202</v>
      </c>
    </row>
    <row r="2987" spans="2:6" x14ac:dyDescent="0.25">
      <c r="B2987" s="157">
        <v>55.866380663902994</v>
      </c>
      <c r="C2987" s="157">
        <v>55.866380663902994</v>
      </c>
      <c r="D2987" s="157">
        <v>27.090767725183326</v>
      </c>
      <c r="E2987" s="157">
        <v>34.612016291472727</v>
      </c>
      <c r="F2987" s="157">
        <v>29.419561129003881</v>
      </c>
    </row>
    <row r="2988" spans="2:6" x14ac:dyDescent="0.25">
      <c r="B2988" s="157">
        <v>55.871813002125563</v>
      </c>
      <c r="C2988" s="157">
        <v>55.871813002125563</v>
      </c>
      <c r="D2988" s="157">
        <v>27.090767725183326</v>
      </c>
      <c r="E2988" s="157">
        <v>34.612016291472727</v>
      </c>
      <c r="F2988" s="157">
        <v>29.419561129003881</v>
      </c>
    </row>
    <row r="2989" spans="2:6" x14ac:dyDescent="0.25">
      <c r="B2989" s="157">
        <v>55.891907074781336</v>
      </c>
      <c r="C2989" s="157">
        <v>55.891907074781336</v>
      </c>
      <c r="D2989" s="157">
        <v>27.090767725183326</v>
      </c>
      <c r="E2989" s="157">
        <v>34.612016291472727</v>
      </c>
      <c r="F2989" s="157">
        <v>29.419561129003881</v>
      </c>
    </row>
    <row r="2990" spans="2:6" x14ac:dyDescent="0.25">
      <c r="B2990" s="157">
        <v>55.897698518734302</v>
      </c>
      <c r="C2990" s="157">
        <v>55.897698518734302</v>
      </c>
      <c r="D2990" s="157">
        <v>27.090767725183326</v>
      </c>
      <c r="E2990" s="157">
        <v>34.612016291472727</v>
      </c>
      <c r="F2990" s="157">
        <v>29.419561129003881</v>
      </c>
    </row>
    <row r="2991" spans="2:6" x14ac:dyDescent="0.25">
      <c r="B2991" s="157">
        <v>55.912015788444599</v>
      </c>
      <c r="C2991" s="157">
        <v>55.912015788444599</v>
      </c>
      <c r="D2991" s="157">
        <v>27.090767725183326</v>
      </c>
      <c r="E2991" s="157">
        <v>34.612016291472727</v>
      </c>
      <c r="F2991" s="157">
        <v>29.419561129003881</v>
      </c>
    </row>
    <row r="2992" spans="2:6" x14ac:dyDescent="0.25">
      <c r="B2992" s="157">
        <v>55.92475276990745</v>
      </c>
      <c r="C2992" s="157">
        <v>55.92475276990745</v>
      </c>
      <c r="D2992" s="157">
        <v>27.090767725183326</v>
      </c>
      <c r="E2992" s="157">
        <v>34.612016291472727</v>
      </c>
      <c r="F2992" s="157">
        <v>29.419561129003881</v>
      </c>
    </row>
    <row r="2993" spans="2:6" x14ac:dyDescent="0.25">
      <c r="B2993" s="157">
        <v>55.96133078221586</v>
      </c>
      <c r="C2993" s="157">
        <v>55.96133078221586</v>
      </c>
      <c r="D2993" s="157">
        <v>27.090767725183326</v>
      </c>
      <c r="E2993" s="157">
        <v>34.612016291472727</v>
      </c>
      <c r="F2993" s="157">
        <v>29.419561129003881</v>
      </c>
    </row>
    <row r="2994" spans="2:6" x14ac:dyDescent="0.25">
      <c r="B2994" s="157">
        <v>56.006544472793159</v>
      </c>
      <c r="C2994" s="157">
        <v>56.006544472793159</v>
      </c>
      <c r="D2994" s="157">
        <v>27.090767725183326</v>
      </c>
      <c r="E2994" s="157">
        <v>34.612016291472727</v>
      </c>
      <c r="F2994" s="157">
        <v>29.419561129003881</v>
      </c>
    </row>
    <row r="2995" spans="2:6" x14ac:dyDescent="0.25">
      <c r="B2995" s="157">
        <v>56.031957735852941</v>
      </c>
      <c r="C2995" s="157">
        <v>56.031957735852941</v>
      </c>
      <c r="D2995" s="157">
        <v>27.090767725183326</v>
      </c>
      <c r="E2995" s="157">
        <v>34.612016291472727</v>
      </c>
      <c r="F2995" s="157">
        <v>29.419561129003881</v>
      </c>
    </row>
    <row r="2996" spans="2:6" x14ac:dyDescent="0.25">
      <c r="B2996" s="157">
        <v>56.094395417072171</v>
      </c>
      <c r="C2996" s="157">
        <v>56.094395417072171</v>
      </c>
      <c r="D2996" s="157">
        <v>27.090767725183326</v>
      </c>
      <c r="E2996" s="157">
        <v>35.050697751337154</v>
      </c>
      <c r="F2996" s="157">
        <v>29.555389440607538</v>
      </c>
    </row>
    <row r="2997" spans="2:6" x14ac:dyDescent="0.25">
      <c r="B2997" s="157">
        <v>56.145772117675449</v>
      </c>
      <c r="C2997" s="157">
        <v>56.145772117675449</v>
      </c>
      <c r="D2997" s="157">
        <v>27.131883300103528</v>
      </c>
      <c r="E2997" s="157">
        <v>35.050697751337154</v>
      </c>
      <c r="F2997" s="157">
        <v>29.583774459000647</v>
      </c>
    </row>
    <row r="2998" spans="2:6" x14ac:dyDescent="0.25">
      <c r="B2998" s="157">
        <v>56.152691454354212</v>
      </c>
      <c r="C2998" s="157">
        <v>56.152691454354212</v>
      </c>
      <c r="D2998" s="157">
        <v>27.131883300103528</v>
      </c>
      <c r="E2998" s="157">
        <v>35.050697751337154</v>
      </c>
      <c r="F2998" s="157">
        <v>29.583774459000647</v>
      </c>
    </row>
    <row r="2999" spans="2:6" x14ac:dyDescent="0.25">
      <c r="B2999" s="157">
        <v>56.210496742781736</v>
      </c>
      <c r="C2999" s="157">
        <v>56.210496742781736</v>
      </c>
      <c r="D2999" s="157">
        <v>27.131883300103528</v>
      </c>
      <c r="E2999" s="157">
        <v>35.205415728534796</v>
      </c>
      <c r="F2999" s="157">
        <v>29.631679564504726</v>
      </c>
    </row>
    <row r="3000" spans="2:6" x14ac:dyDescent="0.25">
      <c r="B3000" s="157">
        <v>56.285090266379804</v>
      </c>
      <c r="C3000" s="157">
        <v>56.285090266379804</v>
      </c>
      <c r="D3000" s="157">
        <v>27.131883300103528</v>
      </c>
      <c r="E3000" s="157">
        <v>36.869184937933973</v>
      </c>
      <c r="F3000" s="157">
        <v>30.146830039933253</v>
      </c>
    </row>
    <row r="3001" spans="2:6" x14ac:dyDescent="0.25">
      <c r="B3001" s="157">
        <v>56.290652864880705</v>
      </c>
      <c r="C3001" s="157">
        <v>56.290652864880705</v>
      </c>
      <c r="D3001" s="157">
        <v>27.131883300103528</v>
      </c>
      <c r="E3001" s="157">
        <v>36.869184937933973</v>
      </c>
      <c r="F3001" s="157">
        <v>30.146830039933253</v>
      </c>
    </row>
    <row r="3002" spans="2:6" x14ac:dyDescent="0.25">
      <c r="B3002" s="157">
        <v>56.309764367313953</v>
      </c>
      <c r="C3002" s="157">
        <v>56.309764367313953</v>
      </c>
      <c r="D3002" s="157">
        <v>27.131883300103528</v>
      </c>
      <c r="E3002" s="157">
        <v>36.869184937933973</v>
      </c>
      <c r="F3002" s="157">
        <v>30.146830039933253</v>
      </c>
    </row>
    <row r="3003" spans="2:6" x14ac:dyDescent="0.25">
      <c r="B3003" s="157">
        <v>56.337337408159037</v>
      </c>
      <c r="C3003" s="157">
        <v>56.337337408159037</v>
      </c>
      <c r="D3003" s="157">
        <v>27.131883300103528</v>
      </c>
      <c r="E3003" s="157">
        <v>36.869184937933973</v>
      </c>
      <c r="F3003" s="157">
        <v>30.146830039933253</v>
      </c>
    </row>
    <row r="3004" spans="2:6" x14ac:dyDescent="0.25">
      <c r="B3004" s="157">
        <v>56.372263637340438</v>
      </c>
      <c r="C3004" s="157">
        <v>56.372263637340438</v>
      </c>
      <c r="D3004" s="157">
        <v>27.131883300103528</v>
      </c>
      <c r="E3004" s="157">
        <v>36.869184937933973</v>
      </c>
      <c r="F3004" s="157">
        <v>30.146830039933253</v>
      </c>
    </row>
    <row r="3005" spans="2:6" x14ac:dyDescent="0.25">
      <c r="B3005" s="157">
        <v>56.37790203772829</v>
      </c>
      <c r="C3005" s="157">
        <v>56.37790203772829</v>
      </c>
      <c r="D3005" s="157">
        <v>27.145984176014615</v>
      </c>
      <c r="E3005" s="157">
        <v>36.882918098912782</v>
      </c>
      <c r="F3005" s="157">
        <v>30.160817061272152</v>
      </c>
    </row>
    <row r="3006" spans="2:6" x14ac:dyDescent="0.25">
      <c r="B3006" s="157">
        <v>56.400166797684072</v>
      </c>
      <c r="C3006" s="157">
        <v>56.400166797684072</v>
      </c>
      <c r="D3006" s="157">
        <v>27.324163855770848</v>
      </c>
      <c r="E3006" s="157">
        <v>36.882918098912782</v>
      </c>
      <c r="F3006" s="157">
        <v>30.283827222189881</v>
      </c>
    </row>
    <row r="3007" spans="2:6" x14ac:dyDescent="0.25">
      <c r="B3007" s="157">
        <v>56.442012207134184</v>
      </c>
      <c r="C3007" s="157">
        <v>56.442012207134184</v>
      </c>
      <c r="D3007" s="157">
        <v>27.324163855770848</v>
      </c>
      <c r="E3007" s="157">
        <v>37.010785650413524</v>
      </c>
      <c r="F3007" s="157">
        <v>30.32341866887333</v>
      </c>
    </row>
    <row r="3008" spans="2:6" x14ac:dyDescent="0.25">
      <c r="B3008" s="157">
        <v>56.468168975264696</v>
      </c>
      <c r="C3008" s="157">
        <v>56.468168975264696</v>
      </c>
      <c r="D3008" s="157">
        <v>27.324163855770848</v>
      </c>
      <c r="E3008" s="157">
        <v>37.083712265442855</v>
      </c>
      <c r="F3008" s="157">
        <v>30.345998832150496</v>
      </c>
    </row>
    <row r="3009" spans="2:6" x14ac:dyDescent="0.25">
      <c r="B3009" s="157">
        <v>56.474849016727482</v>
      </c>
      <c r="C3009" s="157">
        <v>56.474849016727482</v>
      </c>
      <c r="D3009" s="157">
        <v>27.324163855770848</v>
      </c>
      <c r="E3009" s="157">
        <v>37.093396927594043</v>
      </c>
      <c r="F3009" s="157">
        <v>30.348997480210194</v>
      </c>
    </row>
    <row r="3010" spans="2:6" x14ac:dyDescent="0.25">
      <c r="B3010" s="157">
        <v>56.498633537541835</v>
      </c>
      <c r="C3010" s="157">
        <v>56.498633537541835</v>
      </c>
      <c r="D3010" s="157">
        <v>27.324163855770848</v>
      </c>
      <c r="E3010" s="157">
        <v>37.093396927594043</v>
      </c>
      <c r="F3010" s="157">
        <v>30.348997480210194</v>
      </c>
    </row>
    <row r="3011" spans="2:6" x14ac:dyDescent="0.25">
      <c r="B3011" s="157">
        <v>56.50105968797633</v>
      </c>
      <c r="C3011" s="157">
        <v>56.50105968797633</v>
      </c>
      <c r="D3011" s="157">
        <v>27.324163855770848</v>
      </c>
      <c r="E3011" s="157">
        <v>37.093396927594043</v>
      </c>
      <c r="F3011" s="157">
        <v>30.348997480210194</v>
      </c>
    </row>
    <row r="3012" spans="2:6" x14ac:dyDescent="0.25">
      <c r="B3012" s="157">
        <v>56.518418221893697</v>
      </c>
      <c r="C3012" s="157">
        <v>56.518418221893697</v>
      </c>
      <c r="D3012" s="157">
        <v>27.324163855770848</v>
      </c>
      <c r="E3012" s="157">
        <v>37.093396927594043</v>
      </c>
      <c r="F3012" s="157">
        <v>30.348997480210194</v>
      </c>
    </row>
    <row r="3013" spans="2:6" x14ac:dyDescent="0.25">
      <c r="B3013" s="157">
        <v>56.544936464482412</v>
      </c>
      <c r="C3013" s="157">
        <v>56.544936464482412</v>
      </c>
      <c r="D3013" s="157">
        <v>27.324163855770848</v>
      </c>
      <c r="E3013" s="157">
        <v>37.093396927594043</v>
      </c>
      <c r="F3013" s="157">
        <v>30.348997480210194</v>
      </c>
    </row>
    <row r="3014" spans="2:6" x14ac:dyDescent="0.25">
      <c r="B3014" s="157">
        <v>56.572443776531834</v>
      </c>
      <c r="C3014" s="157">
        <v>56.572443776531834</v>
      </c>
      <c r="D3014" s="157">
        <v>27.324163855770848</v>
      </c>
      <c r="E3014" s="157">
        <v>37.093396927594043</v>
      </c>
      <c r="F3014" s="157">
        <v>30.348997480210194</v>
      </c>
    </row>
    <row r="3015" spans="2:6" x14ac:dyDescent="0.25">
      <c r="B3015" s="157">
        <v>56.582004080024213</v>
      </c>
      <c r="C3015" s="157">
        <v>56.582004080024213</v>
      </c>
      <c r="D3015" s="157">
        <v>27.324163855770848</v>
      </c>
      <c r="E3015" s="157">
        <v>37.093396927594043</v>
      </c>
      <c r="F3015" s="157">
        <v>30.348997480210194</v>
      </c>
    </row>
    <row r="3016" spans="2:6" x14ac:dyDescent="0.25">
      <c r="B3016" s="157">
        <v>56.607637947871794</v>
      </c>
      <c r="C3016" s="157">
        <v>56.607637947871794</v>
      </c>
      <c r="D3016" s="157">
        <v>27.324163855770848</v>
      </c>
      <c r="E3016" s="157">
        <v>37.093396927594043</v>
      </c>
      <c r="F3016" s="157">
        <v>30.348997480210194</v>
      </c>
    </row>
    <row r="3017" spans="2:6" x14ac:dyDescent="0.25">
      <c r="B3017" s="157">
        <v>56.621897066667159</v>
      </c>
      <c r="C3017" s="157">
        <v>56.621897066667159</v>
      </c>
      <c r="D3017" s="157">
        <v>27.324163855770848</v>
      </c>
      <c r="E3017" s="157">
        <v>37.093396927594043</v>
      </c>
      <c r="F3017" s="157">
        <v>30.348997480210194</v>
      </c>
    </row>
    <row r="3018" spans="2:6" x14ac:dyDescent="0.25">
      <c r="B3018" s="157">
        <v>56.671579215028828</v>
      </c>
      <c r="C3018" s="157">
        <v>56.671579215028828</v>
      </c>
      <c r="D3018" s="157">
        <v>27.324163855770848</v>
      </c>
      <c r="E3018" s="157">
        <v>37.093396927594043</v>
      </c>
      <c r="F3018" s="157">
        <v>30.348997480210194</v>
      </c>
    </row>
    <row r="3019" spans="2:6" x14ac:dyDescent="0.25">
      <c r="B3019" s="157">
        <v>56.687290742555028</v>
      </c>
      <c r="C3019" s="157">
        <v>56.687290742555028</v>
      </c>
      <c r="D3019" s="157">
        <v>27.371314739308211</v>
      </c>
      <c r="E3019" s="157">
        <v>37.093396927594043</v>
      </c>
      <c r="F3019" s="157">
        <v>30.381549103264401</v>
      </c>
    </row>
    <row r="3020" spans="2:6" x14ac:dyDescent="0.25">
      <c r="B3020" s="157">
        <v>56.698217174938691</v>
      </c>
      <c r="C3020" s="157">
        <v>56.698217174938691</v>
      </c>
      <c r="D3020" s="157">
        <v>27.371314739308211</v>
      </c>
      <c r="E3020" s="157">
        <v>37.093396927594043</v>
      </c>
      <c r="F3020" s="157">
        <v>30.381549103264401</v>
      </c>
    </row>
    <row r="3021" spans="2:6" x14ac:dyDescent="0.25">
      <c r="B3021" s="157">
        <v>56.718689558379438</v>
      </c>
      <c r="C3021" s="157">
        <v>56.718689558379438</v>
      </c>
      <c r="D3021" s="157">
        <v>27.394866122426915</v>
      </c>
      <c r="E3021" s="157">
        <v>37.093396927594043</v>
      </c>
      <c r="F3021" s="157">
        <v>30.397808305386835</v>
      </c>
    </row>
    <row r="3022" spans="2:6" x14ac:dyDescent="0.25">
      <c r="B3022" s="157">
        <v>56.7274620776926</v>
      </c>
      <c r="C3022" s="157">
        <v>56.7274620776926</v>
      </c>
      <c r="D3022" s="157">
        <v>27.394866122426915</v>
      </c>
      <c r="E3022" s="157">
        <v>37.093396927594043</v>
      </c>
      <c r="F3022" s="157">
        <v>30.397808305386835</v>
      </c>
    </row>
    <row r="3023" spans="2:6" x14ac:dyDescent="0.25">
      <c r="B3023" s="157">
        <v>56.744444849462312</v>
      </c>
      <c r="C3023" s="157">
        <v>56.744444849462312</v>
      </c>
      <c r="D3023" s="157">
        <v>27.394866122426915</v>
      </c>
      <c r="E3023" s="157">
        <v>37.093396927594043</v>
      </c>
      <c r="F3023" s="157">
        <v>30.397808305386835</v>
      </c>
    </row>
    <row r="3024" spans="2:6" x14ac:dyDescent="0.25">
      <c r="B3024" s="157">
        <v>56.753553120599392</v>
      </c>
      <c r="C3024" s="157">
        <v>56.753553120599392</v>
      </c>
      <c r="D3024" s="157">
        <v>27.394866122426915</v>
      </c>
      <c r="E3024" s="157">
        <v>37.093396927594043</v>
      </c>
      <c r="F3024" s="157">
        <v>30.397808305386835</v>
      </c>
    </row>
    <row r="3025" spans="2:6" x14ac:dyDescent="0.25">
      <c r="B3025" s="157">
        <v>56.765089197301457</v>
      </c>
      <c r="C3025" s="157">
        <v>56.765089197301457</v>
      </c>
      <c r="D3025" s="157">
        <v>27.394866122426915</v>
      </c>
      <c r="E3025" s="157">
        <v>37.093396927594043</v>
      </c>
      <c r="F3025" s="157">
        <v>30.397808305386835</v>
      </c>
    </row>
    <row r="3026" spans="2:6" x14ac:dyDescent="0.25">
      <c r="B3026" s="157">
        <v>56.82054039077736</v>
      </c>
      <c r="C3026" s="157">
        <v>56.82054039077736</v>
      </c>
      <c r="D3026" s="157">
        <v>27.394866122426915</v>
      </c>
      <c r="E3026" s="157">
        <v>37.30983861286262</v>
      </c>
      <c r="F3026" s="157">
        <v>30.464824834145006</v>
      </c>
    </row>
    <row r="3027" spans="2:6" x14ac:dyDescent="0.25">
      <c r="B3027" s="157">
        <v>56.84829938270807</v>
      </c>
      <c r="C3027" s="157">
        <v>56.84829938270807</v>
      </c>
      <c r="D3027" s="157">
        <v>27.394866122426915</v>
      </c>
      <c r="E3027" s="157">
        <v>37.30983861286262</v>
      </c>
      <c r="F3027" s="157">
        <v>30.464824834145006</v>
      </c>
    </row>
    <row r="3028" spans="2:6" x14ac:dyDescent="0.25">
      <c r="B3028" s="157">
        <v>56.878250564503261</v>
      </c>
      <c r="C3028" s="157">
        <v>56.878250564503261</v>
      </c>
      <c r="D3028" s="157">
        <v>27.394866122426915</v>
      </c>
      <c r="E3028" s="157">
        <v>37.30983861286262</v>
      </c>
      <c r="F3028" s="157">
        <v>30.464824834145006</v>
      </c>
    </row>
    <row r="3029" spans="2:6" x14ac:dyDescent="0.25">
      <c r="B3029" s="157">
        <v>56.881653343080281</v>
      </c>
      <c r="C3029" s="157">
        <v>56.881653343080281</v>
      </c>
      <c r="D3029" s="157">
        <v>27.394866122426915</v>
      </c>
      <c r="E3029" s="157">
        <v>37.315530901498846</v>
      </c>
      <c r="F3029" s="157">
        <v>30.46658732931601</v>
      </c>
    </row>
    <row r="3030" spans="2:6" x14ac:dyDescent="0.25">
      <c r="B3030" s="157">
        <v>56.910132420070703</v>
      </c>
      <c r="C3030" s="157">
        <v>56.910132420070703</v>
      </c>
      <c r="D3030" s="157">
        <v>27.394866122426915</v>
      </c>
      <c r="E3030" s="157">
        <v>37.315530901498846</v>
      </c>
      <c r="F3030" s="157">
        <v>30.46658732931601</v>
      </c>
    </row>
    <row r="3031" spans="2:6" x14ac:dyDescent="0.25">
      <c r="B3031" s="157">
        <v>56.929404060253795</v>
      </c>
      <c r="C3031" s="157">
        <v>56.929404060253795</v>
      </c>
      <c r="D3031" s="157">
        <v>27.394866122426915</v>
      </c>
      <c r="E3031" s="157">
        <v>37.315530901498846</v>
      </c>
      <c r="F3031" s="157">
        <v>30.46658732931601</v>
      </c>
    </row>
    <row r="3032" spans="2:6" x14ac:dyDescent="0.25">
      <c r="B3032" s="157">
        <v>56.955990587248422</v>
      </c>
      <c r="C3032" s="157">
        <v>56.955990587248422</v>
      </c>
      <c r="D3032" s="157">
        <v>27.399520373714317</v>
      </c>
      <c r="E3032" s="157">
        <v>37.315530901498846</v>
      </c>
      <c r="F3032" s="157">
        <v>30.469800491448741</v>
      </c>
    </row>
    <row r="3033" spans="2:6" x14ac:dyDescent="0.25">
      <c r="B3033" s="157">
        <v>56.997237553340277</v>
      </c>
      <c r="C3033" s="157">
        <v>56.997237553340277</v>
      </c>
      <c r="D3033" s="157">
        <v>27.399520373714317</v>
      </c>
      <c r="E3033" s="157">
        <v>37.315530901498846</v>
      </c>
      <c r="F3033" s="157">
        <v>30.469800491448741</v>
      </c>
    </row>
    <row r="3034" spans="2:6" x14ac:dyDescent="0.25">
      <c r="B3034" s="157">
        <v>57.003565127775772</v>
      </c>
      <c r="C3034" s="157">
        <v>57.003565127775772</v>
      </c>
      <c r="D3034" s="157">
        <v>27.399520373714317</v>
      </c>
      <c r="E3034" s="157">
        <v>37.319764897833174</v>
      </c>
      <c r="F3034" s="157">
        <v>30.471111457664648</v>
      </c>
    </row>
    <row r="3035" spans="2:6" x14ac:dyDescent="0.25">
      <c r="B3035" s="157">
        <v>57.025680765805959</v>
      </c>
      <c r="C3035" s="157">
        <v>57.025680765805959</v>
      </c>
      <c r="D3035" s="157">
        <v>27.399520373714317</v>
      </c>
      <c r="E3035" s="157">
        <v>37.319764897833174</v>
      </c>
      <c r="F3035" s="157">
        <v>30.471111457664648</v>
      </c>
    </row>
    <row r="3036" spans="2:6" x14ac:dyDescent="0.25">
      <c r="B3036" s="157">
        <v>57.043038867923002</v>
      </c>
      <c r="C3036" s="157">
        <v>57.043038867923002</v>
      </c>
      <c r="D3036" s="157">
        <v>27.425566531542877</v>
      </c>
      <c r="E3036" s="157">
        <v>37.319764897833174</v>
      </c>
      <c r="F3036" s="157">
        <v>30.489092980979557</v>
      </c>
    </row>
    <row r="3037" spans="2:6" x14ac:dyDescent="0.25">
      <c r="B3037" s="157">
        <v>57.103991880581475</v>
      </c>
      <c r="C3037" s="157">
        <v>57.103991880581475</v>
      </c>
      <c r="D3037" s="157">
        <v>27.425566531542877</v>
      </c>
      <c r="E3037" s="157">
        <v>37.319764897833174</v>
      </c>
      <c r="F3037" s="157">
        <v>30.489092980979557</v>
      </c>
    </row>
    <row r="3038" spans="2:6" x14ac:dyDescent="0.25">
      <c r="B3038" s="157">
        <v>57.11568041398381</v>
      </c>
      <c r="C3038" s="157">
        <v>57.11568041398381</v>
      </c>
      <c r="D3038" s="157">
        <v>27.425566531542877</v>
      </c>
      <c r="E3038" s="157">
        <v>37.319764897833174</v>
      </c>
      <c r="F3038" s="157">
        <v>30.489092980979557</v>
      </c>
    </row>
    <row r="3039" spans="2:6" x14ac:dyDescent="0.25">
      <c r="B3039" s="157">
        <v>57.160069368401217</v>
      </c>
      <c r="C3039" s="157">
        <v>57.160069368401217</v>
      </c>
      <c r="D3039" s="157">
        <v>27.589418420062664</v>
      </c>
      <c r="E3039" s="157">
        <v>37.319764897833174</v>
      </c>
      <c r="F3039" s="157">
        <v>30.602211644123791</v>
      </c>
    </row>
    <row r="3040" spans="2:6" x14ac:dyDescent="0.25">
      <c r="B3040" s="157">
        <v>57.167695207452553</v>
      </c>
      <c r="C3040" s="157">
        <v>57.167695207452553</v>
      </c>
      <c r="D3040" s="157">
        <v>27.680960136394066</v>
      </c>
      <c r="E3040" s="157">
        <v>37.319764897833174</v>
      </c>
      <c r="F3040" s="157">
        <v>30.665409430044253</v>
      </c>
    </row>
    <row r="3041" spans="2:6" x14ac:dyDescent="0.25">
      <c r="B3041" s="157">
        <v>57.190555279233536</v>
      </c>
      <c r="C3041" s="157">
        <v>57.190555279233536</v>
      </c>
      <c r="D3041" s="157">
        <v>27.949658874093437</v>
      </c>
      <c r="E3041" s="157">
        <v>37.319764897833174</v>
      </c>
      <c r="F3041" s="157">
        <v>30.850911362745052</v>
      </c>
    </row>
    <row r="3042" spans="2:6" x14ac:dyDescent="0.25">
      <c r="B3042" s="157">
        <v>57.204531061507183</v>
      </c>
      <c r="C3042" s="157">
        <v>57.204531061507183</v>
      </c>
      <c r="D3042" s="157">
        <v>27.949658874093437</v>
      </c>
      <c r="E3042" s="157">
        <v>37.346573028872172</v>
      </c>
      <c r="F3042" s="157">
        <v>30.859211925931383</v>
      </c>
    </row>
    <row r="3043" spans="2:6" x14ac:dyDescent="0.25">
      <c r="B3043" s="157">
        <v>57.229060232048454</v>
      </c>
      <c r="C3043" s="157">
        <v>57.229060232048454</v>
      </c>
      <c r="D3043" s="157">
        <v>27.949658874093437</v>
      </c>
      <c r="E3043" s="157">
        <v>37.346573028872172</v>
      </c>
      <c r="F3043" s="157">
        <v>30.859211925931383</v>
      </c>
    </row>
    <row r="3044" spans="2:6" x14ac:dyDescent="0.25">
      <c r="B3044" s="157">
        <v>57.247866235998806</v>
      </c>
      <c r="C3044" s="157">
        <v>57.247866235998806</v>
      </c>
      <c r="D3044" s="157">
        <v>27.950129186788256</v>
      </c>
      <c r="E3044" s="157">
        <v>37.441999724186424</v>
      </c>
      <c r="F3044" s="157">
        <v>30.889083447264404</v>
      </c>
    </row>
    <row r="3045" spans="2:6" x14ac:dyDescent="0.25">
      <c r="B3045" s="157">
        <v>57.253976977866728</v>
      </c>
      <c r="C3045" s="157">
        <v>57.253976977866728</v>
      </c>
      <c r="D3045" s="157">
        <v>27.950129186788256</v>
      </c>
      <c r="E3045" s="157">
        <v>37.441999724186424</v>
      </c>
      <c r="F3045" s="157">
        <v>30.889083447264404</v>
      </c>
    </row>
    <row r="3046" spans="2:6" x14ac:dyDescent="0.25">
      <c r="B3046" s="157">
        <v>57.281060958219697</v>
      </c>
      <c r="C3046" s="157">
        <v>57.281060958219697</v>
      </c>
      <c r="D3046" s="157">
        <v>27.983995870587282</v>
      </c>
      <c r="E3046" s="157">
        <v>37.441999724186424</v>
      </c>
      <c r="F3046" s="157">
        <v>30.912464038303558</v>
      </c>
    </row>
    <row r="3047" spans="2:6" x14ac:dyDescent="0.25">
      <c r="B3047" s="157">
        <v>57.300581468648723</v>
      </c>
      <c r="C3047" s="157">
        <v>57.300581468648723</v>
      </c>
      <c r="D3047" s="157">
        <v>27.983995870587282</v>
      </c>
      <c r="E3047" s="157">
        <v>37.441999724186424</v>
      </c>
      <c r="F3047" s="157">
        <v>30.912464038303558</v>
      </c>
    </row>
    <row r="3048" spans="2:6" x14ac:dyDescent="0.25">
      <c r="B3048" s="157">
        <v>57.32098652985254</v>
      </c>
      <c r="C3048" s="157">
        <v>57.32098652985254</v>
      </c>
      <c r="D3048" s="157">
        <v>28.096262519927876</v>
      </c>
      <c r="E3048" s="157">
        <v>37.441999724186424</v>
      </c>
      <c r="F3048" s="157">
        <v>30.989969725932887</v>
      </c>
    </row>
    <row r="3049" spans="2:6" x14ac:dyDescent="0.25">
      <c r="B3049" s="157">
        <v>57.349223182146467</v>
      </c>
      <c r="C3049" s="157">
        <v>57.349223182146467</v>
      </c>
      <c r="D3049" s="157">
        <v>28.096262519927876</v>
      </c>
      <c r="E3049" s="157">
        <v>37.441999724186424</v>
      </c>
      <c r="F3049" s="157">
        <v>30.989969725932887</v>
      </c>
    </row>
    <row r="3050" spans="2:6" x14ac:dyDescent="0.25">
      <c r="B3050" s="157">
        <v>57.356830548795109</v>
      </c>
      <c r="C3050" s="157">
        <v>57.356830548795109</v>
      </c>
      <c r="D3050" s="157">
        <v>28.096262519927876</v>
      </c>
      <c r="E3050" s="157">
        <v>37.441999724186424</v>
      </c>
      <c r="F3050" s="157">
        <v>30.989969725932887</v>
      </c>
    </row>
    <row r="3051" spans="2:6" x14ac:dyDescent="0.25">
      <c r="B3051" s="157">
        <v>57.386188331201225</v>
      </c>
      <c r="C3051" s="157">
        <v>57.386188331201225</v>
      </c>
      <c r="D3051" s="157">
        <v>28.096262519927876</v>
      </c>
      <c r="E3051" s="157">
        <v>37.441999724186424</v>
      </c>
      <c r="F3051" s="157">
        <v>30.989969725932887</v>
      </c>
    </row>
    <row r="3052" spans="2:6" x14ac:dyDescent="0.25">
      <c r="B3052" s="157">
        <v>57.394190536286779</v>
      </c>
      <c r="C3052" s="157">
        <v>57.394190536286779</v>
      </c>
      <c r="D3052" s="157">
        <v>28.11027122190276</v>
      </c>
      <c r="E3052" s="157">
        <v>37.441999724186424</v>
      </c>
      <c r="F3052" s="157">
        <v>30.999640933595494</v>
      </c>
    </row>
    <row r="3053" spans="2:6" x14ac:dyDescent="0.25">
      <c r="B3053" s="157">
        <v>57.402727057624695</v>
      </c>
      <c r="C3053" s="157">
        <v>57.402727057624695</v>
      </c>
      <c r="D3053" s="157">
        <v>28.11027122190276</v>
      </c>
      <c r="E3053" s="157">
        <v>37.441999724186424</v>
      </c>
      <c r="F3053" s="157">
        <v>30.999640933595494</v>
      </c>
    </row>
    <row r="3054" spans="2:6" x14ac:dyDescent="0.25">
      <c r="B3054" s="157">
        <v>57.422009845210347</v>
      </c>
      <c r="C3054" s="157">
        <v>57.422009845210347</v>
      </c>
      <c r="D3054" s="157">
        <v>28.11027122190276</v>
      </c>
      <c r="E3054" s="157">
        <v>37.441999724186424</v>
      </c>
      <c r="F3054" s="157">
        <v>30.999640933595494</v>
      </c>
    </row>
    <row r="3055" spans="2:6" x14ac:dyDescent="0.25">
      <c r="B3055" s="157">
        <v>57.445344053254423</v>
      </c>
      <c r="C3055" s="157">
        <v>57.445344053254423</v>
      </c>
      <c r="D3055" s="157">
        <v>28.154037992992013</v>
      </c>
      <c r="E3055" s="157">
        <v>37.441999724186424</v>
      </c>
      <c r="F3055" s="157">
        <v>31.029856262088078</v>
      </c>
    </row>
    <row r="3056" spans="2:6" x14ac:dyDescent="0.25">
      <c r="B3056" s="157">
        <v>57.456299256496166</v>
      </c>
      <c r="C3056" s="157">
        <v>57.456299256496166</v>
      </c>
      <c r="D3056" s="157">
        <v>28.154037992992013</v>
      </c>
      <c r="E3056" s="157">
        <v>37.493313230788587</v>
      </c>
      <c r="F3056" s="157">
        <v>31.045744389583572</v>
      </c>
    </row>
    <row r="3057" spans="2:6" x14ac:dyDescent="0.25">
      <c r="B3057" s="157">
        <v>57.47537810164588</v>
      </c>
      <c r="C3057" s="157">
        <v>57.47537810164588</v>
      </c>
      <c r="D3057" s="157">
        <v>28.154037992992013</v>
      </c>
      <c r="E3057" s="157">
        <v>37.493313230788587</v>
      </c>
      <c r="F3057" s="157">
        <v>31.045744389583572</v>
      </c>
    </row>
    <row r="3058" spans="2:6" x14ac:dyDescent="0.25">
      <c r="B3058" s="157">
        <v>57.493039001798991</v>
      </c>
      <c r="C3058" s="157">
        <v>57.493039001798991</v>
      </c>
      <c r="D3058" s="157">
        <v>28.154037992992013</v>
      </c>
      <c r="E3058" s="157">
        <v>37.493313230788587</v>
      </c>
      <c r="F3058" s="157">
        <v>31.045744389583572</v>
      </c>
    </row>
    <row r="3059" spans="2:6" x14ac:dyDescent="0.25">
      <c r="B3059" s="157">
        <v>57.514345017666173</v>
      </c>
      <c r="C3059" s="157">
        <v>57.514345017666173</v>
      </c>
      <c r="D3059" s="157">
        <v>28.154037992992013</v>
      </c>
      <c r="E3059" s="157">
        <v>37.493313230788587</v>
      </c>
      <c r="F3059" s="157">
        <v>31.045744389583572</v>
      </c>
    </row>
    <row r="3060" spans="2:6" x14ac:dyDescent="0.25">
      <c r="B3060" s="157">
        <v>57.539318310792758</v>
      </c>
      <c r="C3060" s="157">
        <v>57.539318310792758</v>
      </c>
      <c r="D3060" s="157">
        <v>28.154037992992013</v>
      </c>
      <c r="E3060" s="157">
        <v>37.493313230788587</v>
      </c>
      <c r="F3060" s="157">
        <v>31.045744389583572</v>
      </c>
    </row>
    <row r="3061" spans="2:6" x14ac:dyDescent="0.25">
      <c r="B3061" s="157">
        <v>57.544697577802609</v>
      </c>
      <c r="C3061" s="157">
        <v>57.544697577802609</v>
      </c>
      <c r="D3061" s="157">
        <v>28.154037992992013</v>
      </c>
      <c r="E3061" s="157">
        <v>37.493313230788587</v>
      </c>
      <c r="F3061" s="157">
        <v>31.045744389583572</v>
      </c>
    </row>
    <row r="3062" spans="2:6" x14ac:dyDescent="0.25">
      <c r="B3062" s="157">
        <v>57.56462219936644</v>
      </c>
      <c r="C3062" s="157">
        <v>57.56462219936644</v>
      </c>
      <c r="D3062" s="157">
        <v>28.154037992992013</v>
      </c>
      <c r="E3062" s="157">
        <v>37.493313230788587</v>
      </c>
      <c r="F3062" s="157">
        <v>31.045744389583572</v>
      </c>
    </row>
    <row r="3063" spans="2:6" x14ac:dyDescent="0.25">
      <c r="B3063" s="157">
        <v>57.622967093491383</v>
      </c>
      <c r="C3063" s="157">
        <v>57.622967093491383</v>
      </c>
      <c r="D3063" s="157">
        <v>28.154037992992013</v>
      </c>
      <c r="E3063" s="157">
        <v>37.493313230788587</v>
      </c>
      <c r="F3063" s="157">
        <v>31.045744389583572</v>
      </c>
    </row>
    <row r="3064" spans="2:6" x14ac:dyDescent="0.25">
      <c r="B3064" s="157">
        <v>57.699691927473843</v>
      </c>
      <c r="C3064" s="157">
        <v>57.699691927473843</v>
      </c>
      <c r="D3064" s="157">
        <v>28.154037992992013</v>
      </c>
      <c r="E3064" s="157">
        <v>37.493313230788587</v>
      </c>
      <c r="F3064" s="157">
        <v>31.045744389583572</v>
      </c>
    </row>
    <row r="3065" spans="2:6" x14ac:dyDescent="0.25">
      <c r="B3065" s="157">
        <v>57.70517530416376</v>
      </c>
      <c r="C3065" s="157">
        <v>57.70517530416376</v>
      </c>
      <c r="D3065" s="157">
        <v>28.154037992992013</v>
      </c>
      <c r="E3065" s="157">
        <v>37.493313230788587</v>
      </c>
      <c r="F3065" s="157">
        <v>31.045744389583572</v>
      </c>
    </row>
    <row r="3066" spans="2:6" x14ac:dyDescent="0.25">
      <c r="B3066" s="157">
        <v>57.709149929190851</v>
      </c>
      <c r="C3066" s="157">
        <v>57.709149929190851</v>
      </c>
      <c r="D3066" s="157">
        <v>28.154037992992013</v>
      </c>
      <c r="E3066" s="157">
        <v>37.493313230788587</v>
      </c>
      <c r="F3066" s="157">
        <v>31.045744389583572</v>
      </c>
    </row>
    <row r="3067" spans="2:6" x14ac:dyDescent="0.25">
      <c r="B3067" s="157">
        <v>57.722569179427005</v>
      </c>
      <c r="C3067" s="157">
        <v>57.722569179427005</v>
      </c>
      <c r="D3067" s="157">
        <v>28.154037992992013</v>
      </c>
      <c r="E3067" s="157">
        <v>37.505285602801173</v>
      </c>
      <c r="F3067" s="157">
        <v>31.049451377968406</v>
      </c>
    </row>
    <row r="3068" spans="2:6" x14ac:dyDescent="0.25">
      <c r="B3068" s="157">
        <v>57.739684180019992</v>
      </c>
      <c r="C3068" s="157">
        <v>57.739684180019992</v>
      </c>
      <c r="D3068" s="157">
        <v>28.154037992992013</v>
      </c>
      <c r="E3068" s="157">
        <v>37.505285602801173</v>
      </c>
      <c r="F3068" s="157">
        <v>31.049451377968406</v>
      </c>
    </row>
    <row r="3069" spans="2:6" x14ac:dyDescent="0.25">
      <c r="B3069" s="157">
        <v>57.779406461174545</v>
      </c>
      <c r="C3069" s="157">
        <v>57.779406461174545</v>
      </c>
      <c r="D3069" s="157">
        <v>28.154037992992013</v>
      </c>
      <c r="E3069" s="157">
        <v>37.582809249605454</v>
      </c>
      <c r="F3069" s="157">
        <v>31.073454913604579</v>
      </c>
    </row>
    <row r="3070" spans="2:6" x14ac:dyDescent="0.25">
      <c r="B3070" s="157">
        <v>57.789483658672651</v>
      </c>
      <c r="C3070" s="157">
        <v>57.789483658672651</v>
      </c>
      <c r="D3070" s="157">
        <v>28.154037992992013</v>
      </c>
      <c r="E3070" s="157">
        <v>37.582809249605454</v>
      </c>
      <c r="F3070" s="157">
        <v>31.073454913604579</v>
      </c>
    </row>
    <row r="3071" spans="2:6" x14ac:dyDescent="0.25">
      <c r="B3071" s="157">
        <v>57.808213356123282</v>
      </c>
      <c r="C3071" s="157">
        <v>57.808213356123282</v>
      </c>
      <c r="D3071" s="157">
        <v>28.154037992992013</v>
      </c>
      <c r="E3071" s="157">
        <v>37.582809249605454</v>
      </c>
      <c r="F3071" s="157">
        <v>31.073454913604579</v>
      </c>
    </row>
    <row r="3072" spans="2:6" x14ac:dyDescent="0.25">
      <c r="B3072" s="157">
        <v>57.820780894102022</v>
      </c>
      <c r="C3072" s="157">
        <v>57.820780894102022</v>
      </c>
      <c r="D3072" s="157">
        <v>28.154037992992013</v>
      </c>
      <c r="E3072" s="157">
        <v>37.582809249605454</v>
      </c>
      <c r="F3072" s="157">
        <v>31.073454913604579</v>
      </c>
    </row>
    <row r="3073" spans="2:6" x14ac:dyDescent="0.25">
      <c r="B3073" s="157">
        <v>57.848379470474043</v>
      </c>
      <c r="C3073" s="157">
        <v>57.848379470474043</v>
      </c>
      <c r="D3073" s="157">
        <v>28.223058295555632</v>
      </c>
      <c r="E3073" s="157">
        <v>37.582809249605454</v>
      </c>
      <c r="F3073" s="157">
        <v>31.12110455881977</v>
      </c>
    </row>
    <row r="3074" spans="2:6" x14ac:dyDescent="0.25">
      <c r="B3074" s="157">
        <v>57.887306352551292</v>
      </c>
      <c r="C3074" s="157">
        <v>57.887306352551292</v>
      </c>
      <c r="D3074" s="157">
        <v>28.223058295555632</v>
      </c>
      <c r="E3074" s="157">
        <v>37.582809249605454</v>
      </c>
      <c r="F3074" s="157">
        <v>31.12110455881977</v>
      </c>
    </row>
    <row r="3075" spans="2:6" x14ac:dyDescent="0.25">
      <c r="B3075" s="157">
        <v>57.932926005270737</v>
      </c>
      <c r="C3075" s="157">
        <v>57.932926005270737</v>
      </c>
      <c r="D3075" s="157">
        <v>28.405600014583467</v>
      </c>
      <c r="E3075" s="157">
        <v>37.582809249605454</v>
      </c>
      <c r="F3075" s="157">
        <v>31.247126147042025</v>
      </c>
    </row>
    <row r="3076" spans="2:6" x14ac:dyDescent="0.25">
      <c r="B3076" s="157">
        <v>57.955601745177226</v>
      </c>
      <c r="C3076" s="157">
        <v>57.955601745177226</v>
      </c>
      <c r="D3076" s="157">
        <v>28.405600014583467</v>
      </c>
      <c r="E3076" s="157">
        <v>37.582809249605454</v>
      </c>
      <c r="F3076" s="157">
        <v>31.247126147042025</v>
      </c>
    </row>
    <row r="3077" spans="2:6" x14ac:dyDescent="0.25">
      <c r="B3077" s="157">
        <v>57.993462981033602</v>
      </c>
      <c r="C3077" s="157">
        <v>57.993462981033602</v>
      </c>
      <c r="D3077" s="157">
        <v>28.534372735678197</v>
      </c>
      <c r="E3077" s="157">
        <v>37.582809249605454</v>
      </c>
      <c r="F3077" s="157">
        <v>31.336027155088217</v>
      </c>
    </row>
    <row r="3078" spans="2:6" x14ac:dyDescent="0.25">
      <c r="B3078" s="157">
        <v>58.008736797823232</v>
      </c>
      <c r="C3078" s="157">
        <v>58.008736797823232</v>
      </c>
      <c r="D3078" s="157">
        <v>28.595489131939285</v>
      </c>
      <c r="E3078" s="157">
        <v>37.582809249605454</v>
      </c>
      <c r="F3078" s="157">
        <v>31.378220169179798</v>
      </c>
    </row>
    <row r="3079" spans="2:6" x14ac:dyDescent="0.25">
      <c r="B3079" s="157">
        <v>58.042896200407199</v>
      </c>
      <c r="C3079" s="157">
        <v>58.042896200407199</v>
      </c>
      <c r="D3079" s="157">
        <v>28.595489131939285</v>
      </c>
      <c r="E3079" s="157">
        <v>37.582809249605454</v>
      </c>
      <c r="F3079" s="157">
        <v>31.378220169179798</v>
      </c>
    </row>
    <row r="3080" spans="2:6" x14ac:dyDescent="0.25">
      <c r="B3080" s="157">
        <v>58.046268722916246</v>
      </c>
      <c r="C3080" s="157">
        <v>58.046268722916246</v>
      </c>
      <c r="D3080" s="157">
        <v>28.595489131939285</v>
      </c>
      <c r="E3080" s="157">
        <v>37.582809249605454</v>
      </c>
      <c r="F3080" s="157">
        <v>31.378220169179798</v>
      </c>
    </row>
    <row r="3081" spans="2:6" x14ac:dyDescent="0.25">
      <c r="B3081" s="157">
        <v>58.099756024454706</v>
      </c>
      <c r="C3081" s="157">
        <v>58.099756024454706</v>
      </c>
      <c r="D3081" s="157">
        <v>28.796135880112061</v>
      </c>
      <c r="E3081" s="157">
        <v>37.582809249605454</v>
      </c>
      <c r="F3081" s="157">
        <v>31.51674095232476</v>
      </c>
    </row>
    <row r="3082" spans="2:6" x14ac:dyDescent="0.25">
      <c r="B3082" s="157">
        <v>58.157356712702814</v>
      </c>
      <c r="C3082" s="157">
        <v>58.157356712702814</v>
      </c>
      <c r="D3082" s="157">
        <v>28.796135880112061</v>
      </c>
      <c r="E3082" s="157">
        <v>37.582809249605454</v>
      </c>
      <c r="F3082" s="157">
        <v>31.51674095232476</v>
      </c>
    </row>
    <row r="3083" spans="2:6" x14ac:dyDescent="0.25">
      <c r="B3083" s="157">
        <v>58.168647456784967</v>
      </c>
      <c r="C3083" s="157">
        <v>58.168647456784967</v>
      </c>
      <c r="D3083" s="157">
        <v>28.796135880112061</v>
      </c>
      <c r="E3083" s="157">
        <v>37.582809249605454</v>
      </c>
      <c r="F3083" s="157">
        <v>31.51674095232476</v>
      </c>
    </row>
    <row r="3084" spans="2:6" x14ac:dyDescent="0.25">
      <c r="B3084" s="157">
        <v>58.187967279210085</v>
      </c>
      <c r="C3084" s="157">
        <v>58.187967279210085</v>
      </c>
      <c r="D3084" s="157">
        <v>28.796135880112061</v>
      </c>
      <c r="E3084" s="157">
        <v>37.617282725726703</v>
      </c>
      <c r="F3084" s="157">
        <v>31.52741492532126</v>
      </c>
    </row>
    <row r="3085" spans="2:6" x14ac:dyDescent="0.25">
      <c r="B3085" s="157">
        <v>58.224889803697522</v>
      </c>
      <c r="C3085" s="157">
        <v>58.224889803697522</v>
      </c>
      <c r="D3085" s="157">
        <v>28.796135880112061</v>
      </c>
      <c r="E3085" s="157">
        <v>37.617282725726703</v>
      </c>
      <c r="F3085" s="157">
        <v>31.52741492532126</v>
      </c>
    </row>
    <row r="3086" spans="2:6" x14ac:dyDescent="0.25">
      <c r="B3086" s="157">
        <v>58.236993961965851</v>
      </c>
      <c r="C3086" s="157">
        <v>58.236993961965851</v>
      </c>
      <c r="D3086" s="157">
        <v>28.796135880112061</v>
      </c>
      <c r="E3086" s="157">
        <v>37.617282725726703</v>
      </c>
      <c r="F3086" s="157">
        <v>31.52741492532126</v>
      </c>
    </row>
    <row r="3087" spans="2:6" x14ac:dyDescent="0.25">
      <c r="B3087" s="157">
        <v>58.252589021132358</v>
      </c>
      <c r="C3087" s="157">
        <v>58.252589021132358</v>
      </c>
      <c r="D3087" s="157">
        <v>28.796135880112061</v>
      </c>
      <c r="E3087" s="157">
        <v>37.617282725726703</v>
      </c>
      <c r="F3087" s="157">
        <v>31.52741492532126</v>
      </c>
    </row>
    <row r="3088" spans="2:6" x14ac:dyDescent="0.25">
      <c r="B3088" s="157">
        <v>58.27273579093518</v>
      </c>
      <c r="C3088" s="157">
        <v>58.27273579093518</v>
      </c>
      <c r="D3088" s="157">
        <v>28.796135880112061</v>
      </c>
      <c r="E3088" s="157">
        <v>37.617282725726703</v>
      </c>
      <c r="F3088" s="157">
        <v>31.52741492532126</v>
      </c>
    </row>
    <row r="3089" spans="2:6" x14ac:dyDescent="0.25">
      <c r="B3089" s="157">
        <v>58.284368061427841</v>
      </c>
      <c r="C3089" s="157">
        <v>58.284368061427841</v>
      </c>
      <c r="D3089" s="157">
        <v>28.796135880112061</v>
      </c>
      <c r="E3089" s="157">
        <v>37.617282725726703</v>
      </c>
      <c r="F3089" s="157">
        <v>31.52741492532126</v>
      </c>
    </row>
    <row r="3090" spans="2:6" x14ac:dyDescent="0.25">
      <c r="B3090" s="157">
        <v>58.358130536515006</v>
      </c>
      <c r="C3090" s="157">
        <v>58.358130536515006</v>
      </c>
      <c r="D3090" s="157">
        <v>28.796135880112061</v>
      </c>
      <c r="E3090" s="157">
        <v>37.617282725726703</v>
      </c>
      <c r="F3090" s="157">
        <v>31.52741492532126</v>
      </c>
    </row>
    <row r="3091" spans="2:6" x14ac:dyDescent="0.25">
      <c r="B3091" s="157">
        <v>58.365638839286397</v>
      </c>
      <c r="C3091" s="157">
        <v>58.365638839286397</v>
      </c>
      <c r="D3091" s="157">
        <v>28.796135880112061</v>
      </c>
      <c r="E3091" s="157">
        <v>37.617282725726703</v>
      </c>
      <c r="F3091" s="157">
        <v>31.52741492532126</v>
      </c>
    </row>
    <row r="3092" spans="2:6" x14ac:dyDescent="0.25">
      <c r="B3092" s="157">
        <v>58.372528872595375</v>
      </c>
      <c r="C3092" s="157">
        <v>58.372528872595375</v>
      </c>
      <c r="D3092" s="157">
        <v>28.796135880112061</v>
      </c>
      <c r="E3092" s="157">
        <v>37.617282725726703</v>
      </c>
      <c r="F3092" s="157">
        <v>31.52741492532126</v>
      </c>
    </row>
    <row r="3093" spans="2:6" x14ac:dyDescent="0.25">
      <c r="B3093" s="157">
        <v>58.414551137273456</v>
      </c>
      <c r="C3093" s="157">
        <v>58.414551137273456</v>
      </c>
      <c r="D3093" s="157">
        <v>28.796135880112061</v>
      </c>
      <c r="E3093" s="157">
        <v>37.617282725726703</v>
      </c>
      <c r="F3093" s="157">
        <v>31.52741492532126</v>
      </c>
    </row>
    <row r="3094" spans="2:6" x14ac:dyDescent="0.25">
      <c r="B3094" s="157">
        <v>58.467639110205326</v>
      </c>
      <c r="C3094" s="157">
        <v>58.467639110205326</v>
      </c>
      <c r="D3094" s="157">
        <v>28.796135880112061</v>
      </c>
      <c r="E3094" s="157">
        <v>37.617282725726703</v>
      </c>
      <c r="F3094" s="157">
        <v>31.52741492532126</v>
      </c>
    </row>
    <row r="3095" spans="2:6" x14ac:dyDescent="0.25">
      <c r="B3095" s="157">
        <v>58.472307595288854</v>
      </c>
      <c r="C3095" s="157">
        <v>58.472307595288854</v>
      </c>
      <c r="D3095" s="157">
        <v>28.796135880112061</v>
      </c>
      <c r="E3095" s="157">
        <v>37.648521155131228</v>
      </c>
      <c r="F3095" s="157">
        <v>31.537087235440037</v>
      </c>
    </row>
    <row r="3096" spans="2:6" x14ac:dyDescent="0.25">
      <c r="B3096" s="157">
        <v>58.480954865924332</v>
      </c>
      <c r="C3096" s="157">
        <v>58.480954865924332</v>
      </c>
      <c r="D3096" s="157">
        <v>28.796135880112061</v>
      </c>
      <c r="E3096" s="157">
        <v>37.648521155131228</v>
      </c>
      <c r="F3096" s="157">
        <v>31.537087235440037</v>
      </c>
    </row>
    <row r="3097" spans="2:6" x14ac:dyDescent="0.25">
      <c r="B3097" s="157">
        <v>58.506021787879185</v>
      </c>
      <c r="C3097" s="157">
        <v>58.506021787879185</v>
      </c>
      <c r="D3097" s="157">
        <v>28.796135880112061</v>
      </c>
      <c r="E3097" s="157">
        <v>37.648521155131228</v>
      </c>
      <c r="F3097" s="157">
        <v>31.537087235440037</v>
      </c>
    </row>
    <row r="3098" spans="2:6" x14ac:dyDescent="0.25">
      <c r="B3098" s="157">
        <v>58.522388451440037</v>
      </c>
      <c r="C3098" s="157">
        <v>58.522388451440037</v>
      </c>
      <c r="D3098" s="157">
        <v>28.796135880112061</v>
      </c>
      <c r="E3098" s="157">
        <v>37.648521155131228</v>
      </c>
      <c r="F3098" s="157">
        <v>31.537087235440037</v>
      </c>
    </row>
    <row r="3099" spans="2:6" x14ac:dyDescent="0.25">
      <c r="B3099" s="157">
        <v>58.560652493377155</v>
      </c>
      <c r="C3099" s="157">
        <v>58.560652493377155</v>
      </c>
      <c r="D3099" s="157">
        <v>28.7999636076241</v>
      </c>
      <c r="E3099" s="157">
        <v>37.725332490161662</v>
      </c>
      <c r="F3099" s="157">
        <v>31.563512772731901</v>
      </c>
    </row>
    <row r="3100" spans="2:6" x14ac:dyDescent="0.25">
      <c r="B3100" s="157">
        <v>58.591289705901282</v>
      </c>
      <c r="C3100" s="157">
        <v>58.591289705901282</v>
      </c>
      <c r="D3100" s="157">
        <v>28.7999636076241</v>
      </c>
      <c r="E3100" s="157">
        <v>37.776583505398037</v>
      </c>
      <c r="F3100" s="157">
        <v>31.579381551115379</v>
      </c>
    </row>
    <row r="3101" spans="2:6" x14ac:dyDescent="0.25">
      <c r="B3101" s="157">
        <v>58.673822737971356</v>
      </c>
      <c r="C3101" s="157">
        <v>58.673822737971356</v>
      </c>
      <c r="D3101" s="157">
        <v>28.7999636076241</v>
      </c>
      <c r="E3101" s="157">
        <v>37.776583505398037</v>
      </c>
      <c r="F3101" s="157">
        <v>31.579381551115379</v>
      </c>
    </row>
    <row r="3102" spans="2:6" x14ac:dyDescent="0.25">
      <c r="B3102" s="157">
        <v>58.709645025612645</v>
      </c>
      <c r="C3102" s="157">
        <v>58.709645025612645</v>
      </c>
      <c r="D3102" s="157">
        <v>28.7999636076241</v>
      </c>
      <c r="E3102" s="157">
        <v>37.836508298107539</v>
      </c>
      <c r="F3102" s="157">
        <v>31.597935978784708</v>
      </c>
    </row>
    <row r="3103" spans="2:6" x14ac:dyDescent="0.25">
      <c r="B3103" s="157">
        <v>58.747900007722272</v>
      </c>
      <c r="C3103" s="157">
        <v>58.747900007722272</v>
      </c>
      <c r="D3103" s="157">
        <v>28.7999636076241</v>
      </c>
      <c r="E3103" s="157">
        <v>37.964496878623713</v>
      </c>
      <c r="F3103" s="157">
        <v>31.637564899508718</v>
      </c>
    </row>
    <row r="3104" spans="2:6" x14ac:dyDescent="0.25">
      <c r="B3104" s="157">
        <v>58.7861549898319</v>
      </c>
      <c r="C3104" s="157">
        <v>58.7861549898319</v>
      </c>
      <c r="D3104" s="157">
        <v>28.7999636076241</v>
      </c>
      <c r="E3104" s="157">
        <v>37.964496878623713</v>
      </c>
      <c r="F3104" s="157">
        <v>31.637564899508718</v>
      </c>
    </row>
    <row r="3105" spans="2:6" x14ac:dyDescent="0.25">
      <c r="B3105" s="157">
        <v>58.869662745947018</v>
      </c>
      <c r="C3105" s="157">
        <v>58.869662745947018</v>
      </c>
      <c r="D3105" s="157">
        <v>28.7999636076241</v>
      </c>
      <c r="E3105" s="157">
        <v>38.57915371209446</v>
      </c>
      <c r="F3105" s="157">
        <v>31.827880213795723</v>
      </c>
    </row>
    <row r="3106" spans="2:6" x14ac:dyDescent="0.25">
      <c r="B3106" s="157">
        <v>58.913416982478502</v>
      </c>
      <c r="C3106" s="157">
        <v>58.913416982478502</v>
      </c>
      <c r="D3106" s="157">
        <v>29.432430981524963</v>
      </c>
      <c r="E3106" s="157">
        <v>38.57915371209446</v>
      </c>
      <c r="F3106" s="157">
        <v>32.264517621300307</v>
      </c>
    </row>
    <row r="3107" spans="2:6" x14ac:dyDescent="0.25">
      <c r="B3107" s="157">
        <v>58.929941070805285</v>
      </c>
      <c r="C3107" s="157">
        <v>58.929941070805285</v>
      </c>
      <c r="D3107" s="157">
        <v>29.432430981524963</v>
      </c>
      <c r="E3107" s="157">
        <v>38.57915371209446</v>
      </c>
      <c r="F3107" s="157">
        <v>32.264517621300307</v>
      </c>
    </row>
    <row r="3108" spans="2:6" x14ac:dyDescent="0.25">
      <c r="B3108" s="157">
        <v>58.961775651074227</v>
      </c>
      <c r="C3108" s="157">
        <v>58.961775651074227</v>
      </c>
      <c r="D3108" s="157">
        <v>29.432430981524963</v>
      </c>
      <c r="E3108" s="157">
        <v>38.57915371209446</v>
      </c>
      <c r="F3108" s="157">
        <v>32.264517621300307</v>
      </c>
    </row>
    <row r="3109" spans="2:6" x14ac:dyDescent="0.25">
      <c r="B3109" s="157">
        <v>58.99488008227577</v>
      </c>
      <c r="C3109" s="157">
        <v>58.99488008227577</v>
      </c>
      <c r="D3109" s="157">
        <v>29.432430981524963</v>
      </c>
      <c r="E3109" s="157">
        <v>38.57915371209446</v>
      </c>
      <c r="F3109" s="157">
        <v>32.264517621300307</v>
      </c>
    </row>
    <row r="3110" spans="2:6" x14ac:dyDescent="0.25">
      <c r="B3110" s="157">
        <v>59.011836769051619</v>
      </c>
      <c r="C3110" s="157">
        <v>59.011836769051619</v>
      </c>
      <c r="D3110" s="157">
        <v>29.432430981524963</v>
      </c>
      <c r="E3110" s="157">
        <v>38.57915371209446</v>
      </c>
      <c r="F3110" s="157">
        <v>32.264517621300307</v>
      </c>
    </row>
    <row r="3111" spans="2:6" x14ac:dyDescent="0.25">
      <c r="B3111" s="157">
        <v>59.087259007626507</v>
      </c>
      <c r="C3111" s="157">
        <v>59.087259007626507</v>
      </c>
      <c r="D3111" s="157">
        <v>29.998293400255569</v>
      </c>
      <c r="E3111" s="157">
        <v>39.420280342075131</v>
      </c>
      <c r="F3111" s="157">
        <v>32.915609703186192</v>
      </c>
    </row>
    <row r="3112" spans="2:6" x14ac:dyDescent="0.25">
      <c r="B3112" s="157">
        <v>59.146344253029937</v>
      </c>
      <c r="C3112" s="157">
        <v>59.146344253029937</v>
      </c>
      <c r="D3112" s="157">
        <v>30.048533227714007</v>
      </c>
      <c r="E3112" s="157">
        <v>39.552066866280256</v>
      </c>
      <c r="F3112" s="157">
        <v>32.991098717467288</v>
      </c>
    </row>
    <row r="3113" spans="2:6" x14ac:dyDescent="0.25">
      <c r="B3113" s="157">
        <v>59.149179330711746</v>
      </c>
      <c r="C3113" s="157">
        <v>59.149179330711746</v>
      </c>
      <c r="D3113" s="157">
        <v>30.048533227714007</v>
      </c>
      <c r="E3113" s="157">
        <v>39.552066866280256</v>
      </c>
      <c r="F3113" s="157">
        <v>32.991098717467288</v>
      </c>
    </row>
    <row r="3114" spans="2:6" x14ac:dyDescent="0.25">
      <c r="B3114" s="157">
        <v>59.175954681867879</v>
      </c>
      <c r="C3114" s="157">
        <v>59.175954681867879</v>
      </c>
      <c r="D3114" s="157">
        <v>30.048533227714007</v>
      </c>
      <c r="E3114" s="157">
        <v>39.552066866280256</v>
      </c>
      <c r="F3114" s="157">
        <v>32.991098717467288</v>
      </c>
    </row>
    <row r="3115" spans="2:6" x14ac:dyDescent="0.25">
      <c r="B3115" s="157">
        <v>59.221134990013084</v>
      </c>
      <c r="C3115" s="157">
        <v>59.221134990013084</v>
      </c>
      <c r="D3115" s="157">
        <v>30.251914927295815</v>
      </c>
      <c r="E3115" s="157">
        <v>39.552066866280256</v>
      </c>
      <c r="F3115" s="157">
        <v>33.13150763293681</v>
      </c>
    </row>
    <row r="3116" spans="2:6" x14ac:dyDescent="0.25">
      <c r="B3116" s="157">
        <v>59.226135226616478</v>
      </c>
      <c r="C3116" s="157">
        <v>59.226135226616478</v>
      </c>
      <c r="D3116" s="157">
        <v>30.260543318435879</v>
      </c>
      <c r="E3116" s="157">
        <v>39.552066866280256</v>
      </c>
      <c r="F3116" s="157">
        <v>33.137464427696194</v>
      </c>
    </row>
    <row r="3117" spans="2:6" x14ac:dyDescent="0.25">
      <c r="B3117" s="157">
        <v>59.245726671156859</v>
      </c>
      <c r="C3117" s="157">
        <v>59.245726671156859</v>
      </c>
      <c r="D3117" s="157">
        <v>30.459073287222509</v>
      </c>
      <c r="E3117" s="157">
        <v>39.552066866280256</v>
      </c>
      <c r="F3117" s="157">
        <v>33.274523846822134</v>
      </c>
    </row>
    <row r="3118" spans="2:6" x14ac:dyDescent="0.25">
      <c r="B3118" s="157">
        <v>59.248708465831157</v>
      </c>
      <c r="C3118" s="157">
        <v>59.248708465831157</v>
      </c>
      <c r="D3118" s="157">
        <v>30.459073287222509</v>
      </c>
      <c r="E3118" s="157">
        <v>39.552066866280256</v>
      </c>
      <c r="F3118" s="157">
        <v>33.274523846822134</v>
      </c>
    </row>
    <row r="3119" spans="2:6" x14ac:dyDescent="0.25">
      <c r="B3119" s="157">
        <v>59.255124486125595</v>
      </c>
      <c r="C3119" s="157">
        <v>59.255124486125595</v>
      </c>
      <c r="D3119" s="157">
        <v>30.459073287222509</v>
      </c>
      <c r="E3119" s="157">
        <v>39.552066866280256</v>
      </c>
      <c r="F3119" s="157">
        <v>33.274523846822134</v>
      </c>
    </row>
    <row r="3120" spans="2:6" x14ac:dyDescent="0.25">
      <c r="B3120" s="157">
        <v>59.281648366845459</v>
      </c>
      <c r="C3120" s="157">
        <v>59.281648366845459</v>
      </c>
      <c r="D3120" s="157">
        <v>30.476319772128832</v>
      </c>
      <c r="E3120" s="157">
        <v>39.552066866280256</v>
      </c>
      <c r="F3120" s="157">
        <v>33.286430327328183</v>
      </c>
    </row>
    <row r="3121" spans="2:6" x14ac:dyDescent="0.25">
      <c r="B3121" s="157">
        <v>59.285369711283437</v>
      </c>
      <c r="C3121" s="157">
        <v>59.285369711283437</v>
      </c>
      <c r="D3121" s="157">
        <v>30.476319772128832</v>
      </c>
      <c r="E3121" s="157">
        <v>39.555386971294645</v>
      </c>
      <c r="F3121" s="157">
        <v>33.287458326684686</v>
      </c>
    </row>
    <row r="3122" spans="2:6" x14ac:dyDescent="0.25">
      <c r="B3122" s="157">
        <v>59.315932516066063</v>
      </c>
      <c r="C3122" s="157">
        <v>59.315932516066063</v>
      </c>
      <c r="D3122" s="157">
        <v>30.476319772128832</v>
      </c>
      <c r="E3122" s="157">
        <v>39.555386971294645</v>
      </c>
      <c r="F3122" s="157">
        <v>33.287458326684686</v>
      </c>
    </row>
    <row r="3123" spans="2:6" x14ac:dyDescent="0.25">
      <c r="B3123" s="157">
        <v>59.333410298403557</v>
      </c>
      <c r="C3123" s="157">
        <v>59.333410298403557</v>
      </c>
      <c r="D3123" s="157">
        <v>30.476319772128832</v>
      </c>
      <c r="E3123" s="157">
        <v>39.555386971294645</v>
      </c>
      <c r="F3123" s="157">
        <v>33.287458326684686</v>
      </c>
    </row>
    <row r="3124" spans="2:6" x14ac:dyDescent="0.25">
      <c r="B3124" s="157">
        <v>59.351051135593238</v>
      </c>
      <c r="C3124" s="157">
        <v>59.351051135593238</v>
      </c>
      <c r="D3124" s="157">
        <v>30.476319772128832</v>
      </c>
      <c r="E3124" s="157">
        <v>39.693101321213668</v>
      </c>
      <c r="F3124" s="157">
        <v>33.330098623447803</v>
      </c>
    </row>
    <row r="3125" spans="2:6" x14ac:dyDescent="0.25">
      <c r="B3125" s="157">
        <v>59.382537006680643</v>
      </c>
      <c r="C3125" s="157">
        <v>59.382537006680643</v>
      </c>
      <c r="D3125" s="157">
        <v>30.476319772128832</v>
      </c>
      <c r="E3125" s="157">
        <v>39.693101321213668</v>
      </c>
      <c r="F3125" s="157">
        <v>33.330098623447803</v>
      </c>
    </row>
    <row r="3126" spans="2:6" x14ac:dyDescent="0.25">
      <c r="B3126" s="157">
        <v>59.388199279881505</v>
      </c>
      <c r="C3126" s="157">
        <v>59.388199279881505</v>
      </c>
      <c r="D3126" s="157">
        <v>30.476319772128832</v>
      </c>
      <c r="E3126" s="157">
        <v>39.693101321213668</v>
      </c>
      <c r="F3126" s="157">
        <v>33.330098623447803</v>
      </c>
    </row>
    <row r="3127" spans="2:6" x14ac:dyDescent="0.25">
      <c r="B3127" s="157">
        <v>59.417112181960292</v>
      </c>
      <c r="C3127" s="157">
        <v>59.417112181960292</v>
      </c>
      <c r="D3127" s="157">
        <v>30.552531616993196</v>
      </c>
      <c r="E3127" s="157">
        <v>39.693101321213668</v>
      </c>
      <c r="F3127" s="157">
        <v>33.382713104029584</v>
      </c>
    </row>
    <row r="3128" spans="2:6" x14ac:dyDescent="0.25">
      <c r="B3128" s="157">
        <v>59.424120727926571</v>
      </c>
      <c r="C3128" s="157">
        <v>59.424120727926571</v>
      </c>
      <c r="D3128" s="157">
        <v>30.573564526369534</v>
      </c>
      <c r="E3128" s="157">
        <v>39.693101321213668</v>
      </c>
      <c r="F3128" s="157">
        <v>33.397233623824498</v>
      </c>
    </row>
    <row r="3129" spans="2:6" x14ac:dyDescent="0.25">
      <c r="B3129" s="157">
        <v>59.434324498866935</v>
      </c>
      <c r="C3129" s="157">
        <v>59.434324498866935</v>
      </c>
      <c r="D3129" s="157">
        <v>30.573564526369534</v>
      </c>
      <c r="E3129" s="157">
        <v>39.693101321213668</v>
      </c>
      <c r="F3129" s="157">
        <v>33.397233623824498</v>
      </c>
    </row>
    <row r="3130" spans="2:6" x14ac:dyDescent="0.25">
      <c r="B3130" s="157">
        <v>59.464724681495802</v>
      </c>
      <c r="C3130" s="157">
        <v>59.464724681495802</v>
      </c>
      <c r="D3130" s="157">
        <v>30.573564526369534</v>
      </c>
      <c r="E3130" s="157">
        <v>39.693101321213668</v>
      </c>
      <c r="F3130" s="157">
        <v>33.397233623824498</v>
      </c>
    </row>
    <row r="3131" spans="2:6" x14ac:dyDescent="0.25">
      <c r="B3131" s="157">
        <v>59.478286377166455</v>
      </c>
      <c r="C3131" s="157">
        <v>59.478286377166455</v>
      </c>
      <c r="D3131" s="157">
        <v>30.573564526369534</v>
      </c>
      <c r="E3131" s="157">
        <v>39.693101321213668</v>
      </c>
      <c r="F3131" s="157">
        <v>33.397233623824498</v>
      </c>
    </row>
    <row r="3132" spans="2:6" x14ac:dyDescent="0.25">
      <c r="B3132" s="157">
        <v>59.495757640280019</v>
      </c>
      <c r="C3132" s="157">
        <v>59.495757640280019</v>
      </c>
      <c r="D3132" s="157">
        <v>30.575661803011652</v>
      </c>
      <c r="E3132" s="157">
        <v>39.693101321213668</v>
      </c>
      <c r="F3132" s="157">
        <v>33.398681523706173</v>
      </c>
    </row>
    <row r="3133" spans="2:6" x14ac:dyDescent="0.25">
      <c r="B3133" s="157">
        <v>59.539795233720163</v>
      </c>
      <c r="C3133" s="157">
        <v>59.539795233720163</v>
      </c>
      <c r="D3133" s="157">
        <v>30.751873096373522</v>
      </c>
      <c r="E3133" s="157">
        <v>39.693101321213668</v>
      </c>
      <c r="F3133" s="157">
        <v>33.520332766887321</v>
      </c>
    </row>
    <row r="3134" spans="2:6" x14ac:dyDescent="0.25">
      <c r="B3134" s="157">
        <v>59.574609217675494</v>
      </c>
      <c r="C3134" s="157">
        <v>59.574609217675494</v>
      </c>
      <c r="D3134" s="157">
        <v>30.751873096373522</v>
      </c>
      <c r="E3134" s="157">
        <v>39.69970163542358</v>
      </c>
      <c r="F3134" s="157">
        <v>33.522376412715126</v>
      </c>
    </row>
    <row r="3135" spans="2:6" x14ac:dyDescent="0.25">
      <c r="B3135" s="157">
        <v>59.58075333113414</v>
      </c>
      <c r="C3135" s="157">
        <v>59.58075333113414</v>
      </c>
      <c r="D3135" s="157">
        <v>30.761092453869018</v>
      </c>
      <c r="E3135" s="157">
        <v>39.69970163542358</v>
      </c>
      <c r="F3135" s="157">
        <v>33.528741193764404</v>
      </c>
    </row>
    <row r="3136" spans="2:6" x14ac:dyDescent="0.25">
      <c r="B3136" s="157">
        <v>59.58930780369365</v>
      </c>
      <c r="C3136" s="157">
        <v>59.58930780369365</v>
      </c>
      <c r="D3136" s="157">
        <v>30.761092453869018</v>
      </c>
      <c r="E3136" s="157">
        <v>39.725269237359065</v>
      </c>
      <c r="F3136" s="157">
        <v>33.536657653702612</v>
      </c>
    </row>
    <row r="3137" spans="2:6" x14ac:dyDescent="0.25">
      <c r="B3137" s="157">
        <v>59.626214710617774</v>
      </c>
      <c r="C3137" s="157">
        <v>59.626214710617774</v>
      </c>
      <c r="D3137" s="157">
        <v>30.761092453869018</v>
      </c>
      <c r="E3137" s="157">
        <v>39.725269237359065</v>
      </c>
      <c r="F3137" s="157">
        <v>33.536657653702612</v>
      </c>
    </row>
    <row r="3138" spans="2:6" x14ac:dyDescent="0.25">
      <c r="B3138" s="157">
        <v>59.632860746594851</v>
      </c>
      <c r="C3138" s="157">
        <v>59.632860746594851</v>
      </c>
      <c r="D3138" s="157">
        <v>30.761092453869018</v>
      </c>
      <c r="E3138" s="157">
        <v>39.747504686543898</v>
      </c>
      <c r="F3138" s="157">
        <v>33.543542383961004</v>
      </c>
    </row>
    <row r="3139" spans="2:6" x14ac:dyDescent="0.25">
      <c r="B3139" s="157">
        <v>59.65369151096165</v>
      </c>
      <c r="C3139" s="157">
        <v>59.65369151096165</v>
      </c>
      <c r="D3139" s="157">
        <v>30.761092453869018</v>
      </c>
      <c r="E3139" s="157">
        <v>39.747504686543898</v>
      </c>
      <c r="F3139" s="157">
        <v>33.543542383961004</v>
      </c>
    </row>
    <row r="3140" spans="2:6" x14ac:dyDescent="0.25">
      <c r="B3140" s="157">
        <v>59.675492773467951</v>
      </c>
      <c r="C3140" s="157">
        <v>59.675492773467951</v>
      </c>
      <c r="D3140" s="157">
        <v>30.761092453869018</v>
      </c>
      <c r="E3140" s="157">
        <v>39.747504686543898</v>
      </c>
      <c r="F3140" s="157">
        <v>33.543542383961004</v>
      </c>
    </row>
    <row r="3141" spans="2:6" x14ac:dyDescent="0.25">
      <c r="B3141" s="157">
        <v>59.696660061418456</v>
      </c>
      <c r="C3141" s="157">
        <v>59.696660061418456</v>
      </c>
      <c r="D3141" s="157">
        <v>30.761092453869018</v>
      </c>
      <c r="E3141" s="157">
        <v>39.747504686543898</v>
      </c>
      <c r="F3141" s="157">
        <v>33.543542383961004</v>
      </c>
    </row>
    <row r="3142" spans="2:6" x14ac:dyDescent="0.25">
      <c r="B3142" s="157">
        <v>59.724154385664278</v>
      </c>
      <c r="C3142" s="157">
        <v>59.724154385664278</v>
      </c>
      <c r="D3142" s="157">
        <v>30.822976077769901</v>
      </c>
      <c r="E3142" s="157">
        <v>39.928412375744571</v>
      </c>
      <c r="F3142" s="157">
        <v>33.642279258588779</v>
      </c>
    </row>
    <row r="3143" spans="2:6" x14ac:dyDescent="0.25">
      <c r="B3143" s="157">
        <v>59.72906081922509</v>
      </c>
      <c r="C3143" s="157">
        <v>59.72906081922509</v>
      </c>
      <c r="D3143" s="157">
        <v>30.822976077769901</v>
      </c>
      <c r="E3143" s="157">
        <v>39.928412375744571</v>
      </c>
      <c r="F3143" s="157">
        <v>33.642279258588779</v>
      </c>
    </row>
    <row r="3144" spans="2:6" x14ac:dyDescent="0.25">
      <c r="B3144" s="157">
        <v>59.735718345555711</v>
      </c>
      <c r="C3144" s="157">
        <v>59.735718345555711</v>
      </c>
      <c r="D3144" s="157">
        <v>30.822976077769901</v>
      </c>
      <c r="E3144" s="157">
        <v>39.946973952516529</v>
      </c>
      <c r="F3144" s="157">
        <v>33.648026452998174</v>
      </c>
    </row>
    <row r="3145" spans="2:6" x14ac:dyDescent="0.25">
      <c r="B3145" s="157">
        <v>59.76638074542101</v>
      </c>
      <c r="C3145" s="157">
        <v>59.76638074542101</v>
      </c>
      <c r="D3145" s="157">
        <v>30.822976077769901</v>
      </c>
      <c r="E3145" s="157">
        <v>39.962361897370613</v>
      </c>
      <c r="F3145" s="157">
        <v>33.652791000305974</v>
      </c>
    </row>
    <row r="3146" spans="2:6" x14ac:dyDescent="0.25">
      <c r="B3146" s="157">
        <v>59.797107196037473</v>
      </c>
      <c r="C3146" s="157">
        <v>59.797107196037473</v>
      </c>
      <c r="D3146" s="157">
        <v>30.822976077769901</v>
      </c>
      <c r="E3146" s="157">
        <v>39.962361897370613</v>
      </c>
      <c r="F3146" s="157">
        <v>33.652791000305974</v>
      </c>
    </row>
    <row r="3147" spans="2:6" x14ac:dyDescent="0.25">
      <c r="B3147" s="157">
        <v>59.846192452720658</v>
      </c>
      <c r="C3147" s="157">
        <v>59.846192452720658</v>
      </c>
      <c r="D3147" s="157">
        <v>30.822976077769901</v>
      </c>
      <c r="E3147" s="157">
        <v>39.962361897370613</v>
      </c>
      <c r="F3147" s="157">
        <v>33.652791000305974</v>
      </c>
    </row>
    <row r="3148" spans="2:6" x14ac:dyDescent="0.25">
      <c r="B3148" s="157">
        <v>59.85151857376821</v>
      </c>
      <c r="C3148" s="157">
        <v>59.85151857376821</v>
      </c>
      <c r="D3148" s="157">
        <v>30.822976077769901</v>
      </c>
      <c r="E3148" s="157">
        <v>39.962361897370613</v>
      </c>
      <c r="F3148" s="157">
        <v>33.652791000305974</v>
      </c>
    </row>
    <row r="3149" spans="2:6" x14ac:dyDescent="0.25">
      <c r="B3149" s="157">
        <v>59.904294230136308</v>
      </c>
      <c r="C3149" s="157">
        <v>59.904294230136308</v>
      </c>
      <c r="D3149" s="157">
        <v>31.007754756567916</v>
      </c>
      <c r="E3149" s="157">
        <v>39.962361897370613</v>
      </c>
      <c r="F3149" s="157">
        <v>33.780356921651247</v>
      </c>
    </row>
    <row r="3150" spans="2:6" x14ac:dyDescent="0.25">
      <c r="B3150" s="157">
        <v>59.910028898866194</v>
      </c>
      <c r="C3150" s="157">
        <v>59.910028898866194</v>
      </c>
      <c r="D3150" s="157">
        <v>31.007754756567916</v>
      </c>
      <c r="E3150" s="157">
        <v>39.962361897370613</v>
      </c>
      <c r="F3150" s="157">
        <v>33.780356921651247</v>
      </c>
    </row>
    <row r="3151" spans="2:6" x14ac:dyDescent="0.25">
      <c r="B3151" s="157">
        <v>59.965038035606163</v>
      </c>
      <c r="C3151" s="157">
        <v>59.965038035606163</v>
      </c>
      <c r="D3151" s="157">
        <v>31.007754756567916</v>
      </c>
      <c r="E3151" s="157">
        <v>40.02370938675638</v>
      </c>
      <c r="F3151" s="157">
        <v>33.799351856853129</v>
      </c>
    </row>
    <row r="3152" spans="2:6" x14ac:dyDescent="0.25">
      <c r="B3152" s="157">
        <v>59.976790546728687</v>
      </c>
      <c r="C3152" s="157">
        <v>59.976790546728687</v>
      </c>
      <c r="D3152" s="157">
        <v>31.142955375906908</v>
      </c>
      <c r="E3152" s="157">
        <v>40.084000106312033</v>
      </c>
      <c r="F3152" s="157">
        <v>33.911358231298202</v>
      </c>
    </row>
    <row r="3153" spans="2:6" x14ac:dyDescent="0.25">
      <c r="B3153" s="157">
        <v>60.021824329568645</v>
      </c>
      <c r="C3153" s="157">
        <v>60.021824329568645</v>
      </c>
      <c r="D3153" s="157">
        <v>31.142955375906908</v>
      </c>
      <c r="E3153" s="157">
        <v>40.084000106312033</v>
      </c>
      <c r="F3153" s="157">
        <v>33.911358231298202</v>
      </c>
    </row>
    <row r="3154" spans="2:6" x14ac:dyDescent="0.25">
      <c r="B3154" s="157">
        <v>60.039075603669701</v>
      </c>
      <c r="C3154" s="157">
        <v>60.039075603669701</v>
      </c>
      <c r="D3154" s="157">
        <v>31.196452820706082</v>
      </c>
      <c r="E3154" s="157">
        <v>40.084000106312033</v>
      </c>
      <c r="F3154" s="157">
        <v>33.948291338947946</v>
      </c>
    </row>
    <row r="3155" spans="2:6" x14ac:dyDescent="0.25">
      <c r="B3155" s="157">
        <v>60.048431120390568</v>
      </c>
      <c r="C3155" s="157">
        <v>60.048431120390568</v>
      </c>
      <c r="D3155" s="157">
        <v>31.196452820706082</v>
      </c>
      <c r="E3155" s="157">
        <v>40.084000106312033</v>
      </c>
      <c r="F3155" s="157">
        <v>33.948291338947946</v>
      </c>
    </row>
    <row r="3156" spans="2:6" x14ac:dyDescent="0.25">
      <c r="B3156" s="157">
        <v>60.064475773583105</v>
      </c>
      <c r="C3156" s="157">
        <v>60.064475773583105</v>
      </c>
      <c r="D3156" s="157">
        <v>31.268758980955646</v>
      </c>
      <c r="E3156" s="157">
        <v>40.084000106312033</v>
      </c>
      <c r="F3156" s="157">
        <v>33.998209446443767</v>
      </c>
    </row>
    <row r="3157" spans="2:6" x14ac:dyDescent="0.25">
      <c r="B3157" s="157">
        <v>60.082471093927836</v>
      </c>
      <c r="C3157" s="157">
        <v>60.082471093927836</v>
      </c>
      <c r="D3157" s="157">
        <v>31.268758980955646</v>
      </c>
      <c r="E3157" s="157">
        <v>40.084000106312033</v>
      </c>
      <c r="F3157" s="157">
        <v>33.998209446443767</v>
      </c>
    </row>
    <row r="3158" spans="2:6" x14ac:dyDescent="0.25">
      <c r="B3158" s="157">
        <v>60.099250462850449</v>
      </c>
      <c r="C3158" s="157">
        <v>60.099250462850449</v>
      </c>
      <c r="D3158" s="157">
        <v>31.268758980955646</v>
      </c>
      <c r="E3158" s="157">
        <v>40.084000106312033</v>
      </c>
      <c r="F3158" s="157">
        <v>33.998209446443767</v>
      </c>
    </row>
    <row r="3159" spans="2:6" x14ac:dyDescent="0.25">
      <c r="B3159" s="157">
        <v>60.102059709155363</v>
      </c>
      <c r="C3159" s="157">
        <v>60.102059709155363</v>
      </c>
      <c r="D3159" s="157">
        <v>31.268758980955646</v>
      </c>
      <c r="E3159" s="157">
        <v>40.084000106312033</v>
      </c>
      <c r="F3159" s="157">
        <v>33.998209446443767</v>
      </c>
    </row>
    <row r="3160" spans="2:6" x14ac:dyDescent="0.25">
      <c r="B3160" s="157">
        <v>60.106542888268443</v>
      </c>
      <c r="C3160" s="157">
        <v>60.106542888268443</v>
      </c>
      <c r="D3160" s="157">
        <v>31.268758980955646</v>
      </c>
      <c r="E3160" s="157">
        <v>40.084000106312033</v>
      </c>
      <c r="F3160" s="157">
        <v>33.998209446443767</v>
      </c>
    </row>
    <row r="3161" spans="2:6" x14ac:dyDescent="0.25">
      <c r="B3161" s="157">
        <v>60.154938644582636</v>
      </c>
      <c r="C3161" s="157">
        <v>60.154938644582636</v>
      </c>
      <c r="D3161" s="157">
        <v>31.307488975704064</v>
      </c>
      <c r="E3161" s="157">
        <v>40.170355452285492</v>
      </c>
      <c r="F3161" s="157">
        <v>34.05168561042457</v>
      </c>
    </row>
    <row r="3162" spans="2:6" x14ac:dyDescent="0.25">
      <c r="B3162" s="157">
        <v>60.185657101576311</v>
      </c>
      <c r="C3162" s="157">
        <v>60.185657101576311</v>
      </c>
      <c r="D3162" s="157">
        <v>31.307488975704064</v>
      </c>
      <c r="E3162" s="157">
        <v>40.170355452285492</v>
      </c>
      <c r="F3162" s="157">
        <v>34.05168561042457</v>
      </c>
    </row>
    <row r="3163" spans="2:6" x14ac:dyDescent="0.25">
      <c r="B3163" s="157">
        <v>60.196310551335969</v>
      </c>
      <c r="C3163" s="157">
        <v>60.196310551335969</v>
      </c>
      <c r="D3163" s="157">
        <v>31.307488975704064</v>
      </c>
      <c r="E3163" s="157">
        <v>40.170355452285492</v>
      </c>
      <c r="F3163" s="157">
        <v>34.05168561042457</v>
      </c>
    </row>
    <row r="3164" spans="2:6" x14ac:dyDescent="0.25">
      <c r="B3164" s="157">
        <v>60.202870341488108</v>
      </c>
      <c r="C3164" s="157">
        <v>60.202870341488108</v>
      </c>
      <c r="D3164" s="157">
        <v>31.307488975704064</v>
      </c>
      <c r="E3164" s="157">
        <v>40.184986718310753</v>
      </c>
      <c r="F3164" s="157">
        <v>34.056215868351245</v>
      </c>
    </row>
    <row r="3165" spans="2:6" x14ac:dyDescent="0.25">
      <c r="B3165" s="157">
        <v>60.206246236051683</v>
      </c>
      <c r="C3165" s="157">
        <v>60.206246236051683</v>
      </c>
      <c r="D3165" s="157">
        <v>31.307488975704064</v>
      </c>
      <c r="E3165" s="157">
        <v>40.184986718310753</v>
      </c>
      <c r="F3165" s="157">
        <v>34.056215868351245</v>
      </c>
    </row>
    <row r="3166" spans="2:6" x14ac:dyDescent="0.25">
      <c r="B3166" s="157">
        <v>60.212087793081892</v>
      </c>
      <c r="C3166" s="157">
        <v>60.212087793081892</v>
      </c>
      <c r="D3166" s="157">
        <v>31.307488975704064</v>
      </c>
      <c r="E3166" s="157">
        <v>40.184986718310753</v>
      </c>
      <c r="F3166" s="157">
        <v>34.056215868351245</v>
      </c>
    </row>
    <row r="3167" spans="2:6" x14ac:dyDescent="0.25">
      <c r="B3167" s="157">
        <v>60.281067149592623</v>
      </c>
      <c r="C3167" s="157">
        <v>60.281067149592623</v>
      </c>
      <c r="D3167" s="157">
        <v>32.185554851405271</v>
      </c>
      <c r="E3167" s="157">
        <v>40.569623761551654</v>
      </c>
      <c r="F3167" s="157">
        <v>34.781502081939706</v>
      </c>
    </row>
    <row r="3168" spans="2:6" x14ac:dyDescent="0.25">
      <c r="B3168" s="157">
        <v>60.318717286626551</v>
      </c>
      <c r="C3168" s="157">
        <v>60.318717286626551</v>
      </c>
      <c r="D3168" s="157">
        <v>32.185554851405271</v>
      </c>
      <c r="E3168" s="157">
        <v>40.569623761551654</v>
      </c>
      <c r="F3168" s="157">
        <v>34.781502081939706</v>
      </c>
    </row>
    <row r="3169" spans="2:6" x14ac:dyDescent="0.25">
      <c r="B3169" s="157">
        <v>60.330038183560504</v>
      </c>
      <c r="C3169" s="157">
        <v>60.330038183560504</v>
      </c>
      <c r="D3169" s="157">
        <v>32.185554851405271</v>
      </c>
      <c r="E3169" s="157">
        <v>40.569623761551654</v>
      </c>
      <c r="F3169" s="157">
        <v>34.781502081939706</v>
      </c>
    </row>
    <row r="3170" spans="2:6" x14ac:dyDescent="0.25">
      <c r="B3170" s="157">
        <v>60.335399669544273</v>
      </c>
      <c r="C3170" s="157">
        <v>60.335399669544273</v>
      </c>
      <c r="D3170" s="157">
        <v>32.185554851405271</v>
      </c>
      <c r="E3170" s="157">
        <v>40.569623761551654</v>
      </c>
      <c r="F3170" s="157">
        <v>34.781502081939706</v>
      </c>
    </row>
    <row r="3171" spans="2:6" x14ac:dyDescent="0.25">
      <c r="B3171" s="157">
        <v>60.381334614845947</v>
      </c>
      <c r="C3171" s="157">
        <v>60.381334614845947</v>
      </c>
      <c r="D3171" s="157">
        <v>32.185554851405271</v>
      </c>
      <c r="E3171" s="157">
        <v>40.569623761551654</v>
      </c>
      <c r="F3171" s="157">
        <v>34.781502081939706</v>
      </c>
    </row>
    <row r="3172" spans="2:6" x14ac:dyDescent="0.25">
      <c r="B3172" s="157">
        <v>60.391329182683748</v>
      </c>
      <c r="C3172" s="157">
        <v>60.391329182683748</v>
      </c>
      <c r="D3172" s="157">
        <v>32.185554851405271</v>
      </c>
      <c r="E3172" s="157">
        <v>40.569623761551654</v>
      </c>
      <c r="F3172" s="157">
        <v>34.781502081939706</v>
      </c>
    </row>
    <row r="3173" spans="2:6" x14ac:dyDescent="0.25">
      <c r="B3173" s="157">
        <v>60.405340444790717</v>
      </c>
      <c r="C3173" s="157">
        <v>60.405340444790717</v>
      </c>
      <c r="D3173" s="157">
        <v>32.185554851405271</v>
      </c>
      <c r="E3173" s="157">
        <v>40.569623761551654</v>
      </c>
      <c r="F3173" s="157">
        <v>34.781502081939706</v>
      </c>
    </row>
    <row r="3174" spans="2:6" x14ac:dyDescent="0.25">
      <c r="B3174" s="157">
        <v>60.430328528282075</v>
      </c>
      <c r="C3174" s="157">
        <v>60.430328528282075</v>
      </c>
      <c r="D3174" s="157">
        <v>32.185554851405271</v>
      </c>
      <c r="E3174" s="157">
        <v>40.611424713473596</v>
      </c>
      <c r="F3174" s="157">
        <v>34.794444850765032</v>
      </c>
    </row>
    <row r="3175" spans="2:6" x14ac:dyDescent="0.25">
      <c r="B3175" s="157">
        <v>60.442437888930812</v>
      </c>
      <c r="C3175" s="157">
        <v>60.442437888930812</v>
      </c>
      <c r="D3175" s="157">
        <v>32.204936529058479</v>
      </c>
      <c r="E3175" s="157">
        <v>40.611424713473596</v>
      </c>
      <c r="F3175" s="157">
        <v>34.807825407348354</v>
      </c>
    </row>
    <row r="3176" spans="2:6" x14ac:dyDescent="0.25">
      <c r="B3176" s="157">
        <v>60.452339639326802</v>
      </c>
      <c r="C3176" s="157">
        <v>60.452339639326802</v>
      </c>
      <c r="D3176" s="157">
        <v>32.204936529058479</v>
      </c>
      <c r="E3176" s="157">
        <v>40.611424713473596</v>
      </c>
      <c r="F3176" s="157">
        <v>34.807825407348354</v>
      </c>
    </row>
    <row r="3177" spans="2:6" x14ac:dyDescent="0.25">
      <c r="B3177" s="157">
        <v>60.4569317891766</v>
      </c>
      <c r="C3177" s="157">
        <v>60.4569317891766</v>
      </c>
      <c r="D3177" s="157">
        <v>32.26235825396531</v>
      </c>
      <c r="E3177" s="157">
        <v>40.611424713473596</v>
      </c>
      <c r="F3177" s="157">
        <v>34.847467725881117</v>
      </c>
    </row>
    <row r="3178" spans="2:6" x14ac:dyDescent="0.25">
      <c r="B3178" s="157">
        <v>60.538505997743592</v>
      </c>
      <c r="C3178" s="157">
        <v>60.538505997743592</v>
      </c>
      <c r="D3178" s="157">
        <v>32.26235825396531</v>
      </c>
      <c r="E3178" s="157">
        <v>40.734238918668758</v>
      </c>
      <c r="F3178" s="157">
        <v>34.885494512191528</v>
      </c>
    </row>
    <row r="3179" spans="2:6" x14ac:dyDescent="0.25">
      <c r="B3179" s="157">
        <v>60.579646375328245</v>
      </c>
      <c r="C3179" s="157">
        <v>60.579646375328245</v>
      </c>
      <c r="D3179" s="157">
        <v>32.26235825396531</v>
      </c>
      <c r="E3179" s="157">
        <v>41.330688296864032</v>
      </c>
      <c r="F3179" s="157">
        <v>35.070172278200495</v>
      </c>
    </row>
    <row r="3180" spans="2:6" x14ac:dyDescent="0.25">
      <c r="B3180" s="157">
        <v>60.632384001675838</v>
      </c>
      <c r="C3180" s="157">
        <v>60.632384001675838</v>
      </c>
      <c r="D3180" s="157">
        <v>32.26235825396531</v>
      </c>
      <c r="E3180" s="157">
        <v>41.330688296864032</v>
      </c>
      <c r="F3180" s="157">
        <v>35.070172278200495</v>
      </c>
    </row>
    <row r="3181" spans="2:6" x14ac:dyDescent="0.25">
      <c r="B3181" s="157">
        <v>60.64702081335021</v>
      </c>
      <c r="C3181" s="157">
        <v>60.64702081335021</v>
      </c>
      <c r="D3181" s="157">
        <v>32.26235825396531</v>
      </c>
      <c r="E3181" s="157">
        <v>41.330688296864032</v>
      </c>
      <c r="F3181" s="157">
        <v>35.070172278200495</v>
      </c>
    </row>
    <row r="3182" spans="2:6" x14ac:dyDescent="0.25">
      <c r="B3182" s="157">
        <v>60.653915793610203</v>
      </c>
      <c r="C3182" s="157">
        <v>60.653915793610203</v>
      </c>
      <c r="D3182" s="157">
        <v>32.276152983586137</v>
      </c>
      <c r="E3182" s="157">
        <v>41.330688296864032</v>
      </c>
      <c r="F3182" s="157">
        <v>35.079695765462318</v>
      </c>
    </row>
    <row r="3183" spans="2:6" x14ac:dyDescent="0.25">
      <c r="B3183" s="157">
        <v>60.698710891033087</v>
      </c>
      <c r="C3183" s="157">
        <v>60.698710891033087</v>
      </c>
      <c r="D3183" s="157">
        <v>32.276152983586137</v>
      </c>
      <c r="E3183" s="157">
        <v>41.330688296864032</v>
      </c>
      <c r="F3183" s="157">
        <v>35.079695765462318</v>
      </c>
    </row>
    <row r="3184" spans="2:6" x14ac:dyDescent="0.25">
      <c r="B3184" s="157">
        <v>60.729348103557214</v>
      </c>
      <c r="C3184" s="157">
        <v>60.729348103557214</v>
      </c>
      <c r="D3184" s="157">
        <v>32.276152983586137</v>
      </c>
      <c r="E3184" s="157">
        <v>41.330688296864032</v>
      </c>
      <c r="F3184" s="157">
        <v>35.079695765462318</v>
      </c>
    </row>
    <row r="3185" spans="2:6" x14ac:dyDescent="0.25">
      <c r="B3185" s="157">
        <v>60.760573720842942</v>
      </c>
      <c r="C3185" s="157">
        <v>60.760573720842942</v>
      </c>
      <c r="D3185" s="157">
        <v>32.276152983586137</v>
      </c>
      <c r="E3185" s="157">
        <v>41.330688296864032</v>
      </c>
      <c r="F3185" s="157">
        <v>35.079695765462318</v>
      </c>
    </row>
    <row r="3186" spans="2:6" x14ac:dyDescent="0.25">
      <c r="B3186" s="157">
        <v>60.789017107968277</v>
      </c>
      <c r="C3186" s="157">
        <v>60.789017107968277</v>
      </c>
      <c r="D3186" s="157">
        <v>32.276152983586137</v>
      </c>
      <c r="E3186" s="157">
        <v>41.330688296864032</v>
      </c>
      <c r="F3186" s="157">
        <v>35.079695765462318</v>
      </c>
    </row>
    <row r="3187" spans="2:6" x14ac:dyDescent="0.25">
      <c r="B3187" s="157">
        <v>60.800330647992517</v>
      </c>
      <c r="C3187" s="157">
        <v>60.800330647992517</v>
      </c>
      <c r="D3187" s="157">
        <v>32.276152983586137</v>
      </c>
      <c r="E3187" s="157">
        <v>41.330688296864032</v>
      </c>
      <c r="F3187" s="157">
        <v>35.079695765462318</v>
      </c>
    </row>
    <row r="3188" spans="2:6" x14ac:dyDescent="0.25">
      <c r="B3188" s="157">
        <v>60.828557858491159</v>
      </c>
      <c r="C3188" s="157">
        <v>60.828557858491159</v>
      </c>
      <c r="D3188" s="157">
        <v>32.276152983586137</v>
      </c>
      <c r="E3188" s="157">
        <v>41.330688296864032</v>
      </c>
      <c r="F3188" s="157">
        <v>35.079695765462318</v>
      </c>
    </row>
    <row r="3189" spans="2:6" x14ac:dyDescent="0.25">
      <c r="B3189" s="157">
        <v>60.889696126227236</v>
      </c>
      <c r="C3189" s="157">
        <v>60.889696126227236</v>
      </c>
      <c r="D3189" s="157">
        <v>32.398471807005961</v>
      </c>
      <c r="E3189" s="157">
        <v>41.330688296864032</v>
      </c>
      <c r="F3189" s="157">
        <v>35.164141186919608</v>
      </c>
    </row>
    <row r="3190" spans="2:6" x14ac:dyDescent="0.25">
      <c r="B3190" s="157">
        <v>60.921194049916039</v>
      </c>
      <c r="C3190" s="157">
        <v>60.921194049916039</v>
      </c>
      <c r="D3190" s="157">
        <v>32.398471807005961</v>
      </c>
      <c r="E3190" s="157">
        <v>41.330688296864032</v>
      </c>
      <c r="F3190" s="157">
        <v>35.164141186919608</v>
      </c>
    </row>
    <row r="3191" spans="2:6" x14ac:dyDescent="0.25">
      <c r="B3191" s="157">
        <v>60.946625760899281</v>
      </c>
      <c r="C3191" s="157">
        <v>60.946625760899281</v>
      </c>
      <c r="D3191" s="157">
        <v>32.462073072633331</v>
      </c>
      <c r="E3191" s="157">
        <v>41.353377932980031</v>
      </c>
      <c r="F3191" s="157">
        <v>35.215075043344271</v>
      </c>
    </row>
    <row r="3192" spans="2:6" x14ac:dyDescent="0.25">
      <c r="B3192" s="157">
        <v>60.972762558202241</v>
      </c>
      <c r="C3192" s="157">
        <v>60.972762558202241</v>
      </c>
      <c r="D3192" s="157">
        <v>32.462073072633331</v>
      </c>
      <c r="E3192" s="157">
        <v>41.464141754456875</v>
      </c>
      <c r="F3192" s="157">
        <v>35.249370686617226</v>
      </c>
    </row>
    <row r="3193" spans="2:6" x14ac:dyDescent="0.25">
      <c r="B3193" s="157">
        <v>60.978283583566245</v>
      </c>
      <c r="C3193" s="157">
        <v>60.978283583566245</v>
      </c>
      <c r="D3193" s="157">
        <v>32.462073072633331</v>
      </c>
      <c r="E3193" s="157">
        <v>41.464141754456875</v>
      </c>
      <c r="F3193" s="157">
        <v>35.249370686617226</v>
      </c>
    </row>
    <row r="3194" spans="2:6" x14ac:dyDescent="0.25">
      <c r="B3194" s="157">
        <v>61.008362134912574</v>
      </c>
      <c r="C3194" s="157">
        <v>61.008362134912574</v>
      </c>
      <c r="D3194" s="157">
        <v>32.462073072633331</v>
      </c>
      <c r="E3194" s="157">
        <v>41.464141754456875</v>
      </c>
      <c r="F3194" s="157">
        <v>35.249370686617226</v>
      </c>
    </row>
    <row r="3195" spans="2:6" x14ac:dyDescent="0.25">
      <c r="B3195" s="157">
        <v>61.022710443240086</v>
      </c>
      <c r="C3195" s="157">
        <v>61.022710443240086</v>
      </c>
      <c r="D3195" s="157">
        <v>32.462073072633331</v>
      </c>
      <c r="E3195" s="157">
        <v>41.464141754456875</v>
      </c>
      <c r="F3195" s="157">
        <v>35.249370686617226</v>
      </c>
    </row>
    <row r="3196" spans="2:6" x14ac:dyDescent="0.25">
      <c r="B3196" s="157">
        <v>61.025609517555637</v>
      </c>
      <c r="C3196" s="157">
        <v>61.025609517555637</v>
      </c>
      <c r="D3196" s="157">
        <v>32.470048284183662</v>
      </c>
      <c r="E3196" s="157">
        <v>41.464141754456875</v>
      </c>
      <c r="F3196" s="157">
        <v>35.254876544846972</v>
      </c>
    </row>
    <row r="3197" spans="2:6" x14ac:dyDescent="0.25">
      <c r="B3197" s="157">
        <v>61.054165710579191</v>
      </c>
      <c r="C3197" s="157">
        <v>61.054165710579191</v>
      </c>
      <c r="D3197" s="157">
        <v>32.470048284183662</v>
      </c>
      <c r="E3197" s="157">
        <v>41.464141754456875</v>
      </c>
      <c r="F3197" s="157">
        <v>35.254876544846972</v>
      </c>
    </row>
    <row r="3198" spans="2:6" x14ac:dyDescent="0.25">
      <c r="B3198" s="157">
        <v>61.071284444870919</v>
      </c>
      <c r="C3198" s="157">
        <v>61.071284444870919</v>
      </c>
      <c r="D3198" s="157">
        <v>32.624170175683403</v>
      </c>
      <c r="E3198" s="157">
        <v>41.464141754456875</v>
      </c>
      <c r="F3198" s="157">
        <v>35.361277896001404</v>
      </c>
    </row>
    <row r="3199" spans="2:6" x14ac:dyDescent="0.25">
      <c r="B3199" s="157">
        <v>61.099955216743872</v>
      </c>
      <c r="C3199" s="157">
        <v>61.099955216743872</v>
      </c>
      <c r="D3199" s="157">
        <v>32.624170175683403</v>
      </c>
      <c r="E3199" s="157">
        <v>41.560064721661682</v>
      </c>
      <c r="F3199" s="157">
        <v>35.390978386839265</v>
      </c>
    </row>
    <row r="3200" spans="2:6" x14ac:dyDescent="0.25">
      <c r="B3200" s="157">
        <v>61.13491418885625</v>
      </c>
      <c r="C3200" s="157">
        <v>61.13491418885625</v>
      </c>
      <c r="D3200" s="157">
        <v>32.8165110181952</v>
      </c>
      <c r="E3200" s="157">
        <v>41.560064721661682</v>
      </c>
      <c r="F3200" s="157">
        <v>35.523765009987294</v>
      </c>
    </row>
    <row r="3201" spans="2:6" x14ac:dyDescent="0.25">
      <c r="B3201" s="157">
        <v>61.147593251983686</v>
      </c>
      <c r="C3201" s="157">
        <v>61.147593251983686</v>
      </c>
      <c r="D3201" s="157">
        <v>32.8165110181952</v>
      </c>
      <c r="E3201" s="157">
        <v>41.560064721661682</v>
      </c>
      <c r="F3201" s="157">
        <v>35.523765009987294</v>
      </c>
    </row>
    <row r="3202" spans="2:6" x14ac:dyDescent="0.25">
      <c r="B3202" s="157">
        <v>61.169061985584243</v>
      </c>
      <c r="C3202" s="157">
        <v>61.169061985584243</v>
      </c>
      <c r="D3202" s="157">
        <v>32.8165110181952</v>
      </c>
      <c r="E3202" s="157">
        <v>41.560064721661682</v>
      </c>
      <c r="F3202" s="157">
        <v>35.523765009987294</v>
      </c>
    </row>
    <row r="3203" spans="2:6" x14ac:dyDescent="0.25">
      <c r="B3203" s="157">
        <v>61.197222459716507</v>
      </c>
      <c r="C3203" s="157">
        <v>61.197222459716507</v>
      </c>
      <c r="D3203" s="157">
        <v>32.830596124751018</v>
      </c>
      <c r="E3203" s="157">
        <v>41.560064721661682</v>
      </c>
      <c r="F3203" s="157">
        <v>35.53348896518996</v>
      </c>
    </row>
    <row r="3204" spans="2:6" x14ac:dyDescent="0.25">
      <c r="B3204" s="157">
        <v>61.208381925270039</v>
      </c>
      <c r="C3204" s="157">
        <v>61.208381925270039</v>
      </c>
      <c r="D3204" s="157">
        <v>32.830596124751018</v>
      </c>
      <c r="E3204" s="157">
        <v>41.560064721661682</v>
      </c>
      <c r="F3204" s="157">
        <v>35.53348896518996</v>
      </c>
    </row>
    <row r="3205" spans="2:6" x14ac:dyDescent="0.25">
      <c r="B3205" s="157">
        <v>61.253778538795252</v>
      </c>
      <c r="C3205" s="157">
        <v>61.253778538795252</v>
      </c>
      <c r="D3205" s="157">
        <v>32.830596124751018</v>
      </c>
      <c r="E3205" s="157">
        <v>41.560064721661682</v>
      </c>
      <c r="F3205" s="157">
        <v>35.53348896518996</v>
      </c>
    </row>
    <row r="3206" spans="2:6" x14ac:dyDescent="0.25">
      <c r="B3206" s="157">
        <v>61.292802993601782</v>
      </c>
      <c r="C3206" s="157">
        <v>61.292802993601782</v>
      </c>
      <c r="D3206" s="157">
        <v>32.879393563463431</v>
      </c>
      <c r="E3206" s="157">
        <v>41.560064721661682</v>
      </c>
      <c r="F3206" s="157">
        <v>35.567177322900555</v>
      </c>
    </row>
    <row r="3207" spans="2:6" x14ac:dyDescent="0.25">
      <c r="B3207" s="157">
        <v>61.33181908933966</v>
      </c>
      <c r="C3207" s="157">
        <v>61.33181908933966</v>
      </c>
      <c r="D3207" s="157">
        <v>32.879393563463431</v>
      </c>
      <c r="E3207" s="157">
        <v>41.560064721661682</v>
      </c>
      <c r="F3207" s="157">
        <v>35.567177322900555</v>
      </c>
    </row>
    <row r="3208" spans="2:6" x14ac:dyDescent="0.25">
      <c r="B3208" s="157">
        <v>61.348659547832867</v>
      </c>
      <c r="C3208" s="157">
        <v>61.348659547832867</v>
      </c>
      <c r="D3208" s="157">
        <v>32.879393563463431</v>
      </c>
      <c r="E3208" s="157">
        <v>41.560064721661682</v>
      </c>
      <c r="F3208" s="157">
        <v>35.567177322900555</v>
      </c>
    </row>
    <row r="3209" spans="2:6" x14ac:dyDescent="0.25">
      <c r="B3209" s="157">
        <v>61.378534575394049</v>
      </c>
      <c r="C3209" s="157">
        <v>61.378534575394049</v>
      </c>
      <c r="D3209" s="157">
        <v>32.879393563463431</v>
      </c>
      <c r="E3209" s="157">
        <v>41.560064721661682</v>
      </c>
      <c r="F3209" s="157">
        <v>35.567177322900555</v>
      </c>
    </row>
    <row r="3210" spans="2:6" x14ac:dyDescent="0.25">
      <c r="B3210" s="157">
        <v>61.384926659668686</v>
      </c>
      <c r="C3210" s="157">
        <v>61.384926659668686</v>
      </c>
      <c r="D3210" s="157">
        <v>32.879393563463431</v>
      </c>
      <c r="E3210" s="157">
        <v>41.560064721661682</v>
      </c>
      <c r="F3210" s="157">
        <v>35.567177322900555</v>
      </c>
    </row>
    <row r="3211" spans="2:6" x14ac:dyDescent="0.25">
      <c r="B3211" s="157">
        <v>61.395513682274625</v>
      </c>
      <c r="C3211" s="157">
        <v>61.395513682274625</v>
      </c>
      <c r="D3211" s="157">
        <v>32.879393563463431</v>
      </c>
      <c r="E3211" s="157">
        <v>41.583442379355702</v>
      </c>
      <c r="F3211" s="157">
        <v>35.574415713542386</v>
      </c>
    </row>
    <row r="3212" spans="2:6" x14ac:dyDescent="0.25">
      <c r="B3212" s="157">
        <v>61.439032277884202</v>
      </c>
      <c r="C3212" s="157">
        <v>61.439032277884202</v>
      </c>
      <c r="D3212" s="157">
        <v>32.879393563463431</v>
      </c>
      <c r="E3212" s="157">
        <v>41.583442379355702</v>
      </c>
      <c r="F3212" s="157">
        <v>35.574415713542386</v>
      </c>
    </row>
    <row r="3213" spans="2:6" x14ac:dyDescent="0.25">
      <c r="B3213" s="157">
        <v>61.454344154010975</v>
      </c>
      <c r="C3213" s="157">
        <v>61.454344154010975</v>
      </c>
      <c r="D3213" s="157">
        <v>32.923813361001365</v>
      </c>
      <c r="E3213" s="157">
        <v>41.583442379355702</v>
      </c>
      <c r="F3213" s="157">
        <v>35.605081872840401</v>
      </c>
    </row>
    <row r="3214" spans="2:6" x14ac:dyDescent="0.25">
      <c r="B3214" s="157">
        <v>61.461352907067422</v>
      </c>
      <c r="C3214" s="157">
        <v>61.461352907067422</v>
      </c>
      <c r="D3214" s="157">
        <v>32.923813361001365</v>
      </c>
      <c r="E3214" s="157">
        <v>41.583442379355702</v>
      </c>
      <c r="F3214" s="157">
        <v>35.605081872840401</v>
      </c>
    </row>
    <row r="3215" spans="2:6" x14ac:dyDescent="0.25">
      <c r="B3215" s="157">
        <v>61.475942320466963</v>
      </c>
      <c r="C3215" s="157">
        <v>61.475942320466963</v>
      </c>
      <c r="D3215" s="157">
        <v>33.047866262348911</v>
      </c>
      <c r="E3215" s="157">
        <v>41.583442379355702</v>
      </c>
      <c r="F3215" s="157">
        <v>35.690724452162293</v>
      </c>
    </row>
    <row r="3216" spans="2:6" x14ac:dyDescent="0.25">
      <c r="B3216" s="157">
        <v>61.523071227059141</v>
      </c>
      <c r="C3216" s="157">
        <v>61.523071227059141</v>
      </c>
      <c r="D3216" s="157">
        <v>33.047866262348911</v>
      </c>
      <c r="E3216" s="157">
        <v>41.793679461285805</v>
      </c>
      <c r="F3216" s="157">
        <v>35.755819858482567</v>
      </c>
    </row>
    <row r="3217" spans="2:6" x14ac:dyDescent="0.25">
      <c r="B3217" s="157">
        <v>61.571293104600649</v>
      </c>
      <c r="C3217" s="157">
        <v>61.571293104600649</v>
      </c>
      <c r="D3217" s="157">
        <v>33.146755299133055</v>
      </c>
      <c r="E3217" s="157">
        <v>41.865204437382943</v>
      </c>
      <c r="F3217" s="157">
        <v>35.84623620037943</v>
      </c>
    </row>
    <row r="3218" spans="2:6" x14ac:dyDescent="0.25">
      <c r="B3218" s="157">
        <v>61.59493706621501</v>
      </c>
      <c r="C3218" s="157">
        <v>61.59493706621501</v>
      </c>
      <c r="D3218" s="157">
        <v>33.146755299133055</v>
      </c>
      <c r="E3218" s="157">
        <v>41.900801648858767</v>
      </c>
      <c r="F3218" s="157">
        <v>35.857258113942983</v>
      </c>
    </row>
    <row r="3219" spans="2:6" x14ac:dyDescent="0.25">
      <c r="B3219" s="157">
        <v>61.598359798064635</v>
      </c>
      <c r="C3219" s="157">
        <v>61.598359798064635</v>
      </c>
      <c r="D3219" s="157">
        <v>33.146755299133055</v>
      </c>
      <c r="E3219" s="157">
        <v>41.900801648858767</v>
      </c>
      <c r="F3219" s="157">
        <v>35.857258113942983</v>
      </c>
    </row>
    <row r="3220" spans="2:6" x14ac:dyDescent="0.25">
      <c r="B3220" s="157">
        <v>61.61819048394895</v>
      </c>
      <c r="C3220" s="157">
        <v>61.61819048394895</v>
      </c>
      <c r="D3220" s="157">
        <v>33.146755299133055</v>
      </c>
      <c r="E3220" s="157">
        <v>41.900801648858767</v>
      </c>
      <c r="F3220" s="157">
        <v>35.857258113942983</v>
      </c>
    </row>
    <row r="3221" spans="2:6" x14ac:dyDescent="0.25">
      <c r="B3221" s="157">
        <v>61.673791222814764</v>
      </c>
      <c r="C3221" s="157">
        <v>61.673791222814764</v>
      </c>
      <c r="D3221" s="157">
        <v>33.146755299133055</v>
      </c>
      <c r="E3221" s="157">
        <v>41.900801648858767</v>
      </c>
      <c r="F3221" s="157">
        <v>35.857258113942983</v>
      </c>
    </row>
    <row r="3222" spans="2:6" x14ac:dyDescent="0.25">
      <c r="B3222" s="157">
        <v>61.692985826514132</v>
      </c>
      <c r="C3222" s="157">
        <v>61.692985826514132</v>
      </c>
      <c r="D3222" s="157">
        <v>33.146755299133055</v>
      </c>
      <c r="E3222" s="157">
        <v>41.900801648858767</v>
      </c>
      <c r="F3222" s="157">
        <v>35.857258113942983</v>
      </c>
    </row>
    <row r="3223" spans="2:6" x14ac:dyDescent="0.25">
      <c r="B3223" s="157">
        <v>61.713365467975393</v>
      </c>
      <c r="C3223" s="157">
        <v>61.713365467975393</v>
      </c>
      <c r="D3223" s="157">
        <v>33.146755299133055</v>
      </c>
      <c r="E3223" s="157">
        <v>41.900801648858767</v>
      </c>
      <c r="F3223" s="157">
        <v>35.857258113942983</v>
      </c>
    </row>
    <row r="3224" spans="2:6" x14ac:dyDescent="0.25">
      <c r="B3224" s="157">
        <v>61.744193706689373</v>
      </c>
      <c r="C3224" s="157">
        <v>61.744193706689373</v>
      </c>
      <c r="D3224" s="157">
        <v>33.146755299133055</v>
      </c>
      <c r="E3224" s="157">
        <v>42.519648496285193</v>
      </c>
      <c r="F3224" s="157">
        <v>36.048870776245039</v>
      </c>
    </row>
    <row r="3225" spans="2:6" x14ac:dyDescent="0.25">
      <c r="B3225" s="157">
        <v>61.749872469921662</v>
      </c>
      <c r="C3225" s="157">
        <v>61.749872469921662</v>
      </c>
      <c r="D3225" s="157">
        <v>33.160957117052796</v>
      </c>
      <c r="E3225" s="157">
        <v>42.519648496285193</v>
      </c>
      <c r="F3225" s="157">
        <v>36.058675305639312</v>
      </c>
    </row>
    <row r="3226" spans="2:6" x14ac:dyDescent="0.25">
      <c r="B3226" s="157">
        <v>61.762574172863282</v>
      </c>
      <c r="C3226" s="157">
        <v>61.762574172863282</v>
      </c>
      <c r="D3226" s="157">
        <v>33.217499242833114</v>
      </c>
      <c r="E3226" s="157">
        <v>42.519648496285193</v>
      </c>
      <c r="F3226" s="157">
        <v>36.097710374062281</v>
      </c>
    </row>
    <row r="3227" spans="2:6" x14ac:dyDescent="0.25">
      <c r="B3227" s="157">
        <v>61.80022968903635</v>
      </c>
      <c r="C3227" s="157">
        <v>61.80022968903635</v>
      </c>
      <c r="D3227" s="157">
        <v>33.217499242833114</v>
      </c>
      <c r="E3227" s="157">
        <v>42.687625782652191</v>
      </c>
      <c r="F3227" s="157">
        <v>36.14972094045833</v>
      </c>
    </row>
    <row r="3228" spans="2:6" x14ac:dyDescent="0.25">
      <c r="B3228" s="157">
        <v>61.816446232514593</v>
      </c>
      <c r="C3228" s="157">
        <v>61.816446232514593</v>
      </c>
      <c r="D3228" s="157">
        <v>33.217499242833114</v>
      </c>
      <c r="E3228" s="157">
        <v>42.797908555067643</v>
      </c>
      <c r="F3228" s="157">
        <v>36.183867636516396</v>
      </c>
    </row>
    <row r="3229" spans="2:6" x14ac:dyDescent="0.25">
      <c r="B3229" s="157">
        <v>61.83236607611255</v>
      </c>
      <c r="C3229" s="157">
        <v>61.83236607611255</v>
      </c>
      <c r="D3229" s="157">
        <v>33.217499242833114</v>
      </c>
      <c r="E3229" s="157">
        <v>42.797908555067643</v>
      </c>
      <c r="F3229" s="157">
        <v>36.183867636516396</v>
      </c>
    </row>
    <row r="3230" spans="2:6" x14ac:dyDescent="0.25">
      <c r="B3230" s="157">
        <v>61.852886786031938</v>
      </c>
      <c r="C3230" s="157">
        <v>61.852886786031938</v>
      </c>
      <c r="D3230" s="157">
        <v>33.217499242833114</v>
      </c>
      <c r="E3230" s="157">
        <v>42.797908555067643</v>
      </c>
      <c r="F3230" s="157">
        <v>36.183867636516396</v>
      </c>
    </row>
    <row r="3231" spans="2:6" x14ac:dyDescent="0.25">
      <c r="B3231" s="157">
        <v>61.863340993539929</v>
      </c>
      <c r="C3231" s="157">
        <v>61.863340993539929</v>
      </c>
      <c r="D3231" s="157">
        <v>33.217499242833114</v>
      </c>
      <c r="E3231" s="157">
        <v>42.797908555067643</v>
      </c>
      <c r="F3231" s="157">
        <v>36.183867636516396</v>
      </c>
    </row>
    <row r="3232" spans="2:6" x14ac:dyDescent="0.25">
      <c r="B3232" s="157">
        <v>61.887850033011937</v>
      </c>
      <c r="C3232" s="157">
        <v>61.887850033011937</v>
      </c>
      <c r="D3232" s="157">
        <v>33.217499242833114</v>
      </c>
      <c r="E3232" s="157">
        <v>42.797908555067643</v>
      </c>
      <c r="F3232" s="157">
        <v>36.183867636516396</v>
      </c>
    </row>
    <row r="3233" spans="2:6" x14ac:dyDescent="0.25">
      <c r="B3233" s="157">
        <v>61.897257042205709</v>
      </c>
      <c r="C3233" s="157">
        <v>61.897257042205709</v>
      </c>
      <c r="D3233" s="157">
        <v>33.217499242833114</v>
      </c>
      <c r="E3233" s="157">
        <v>42.797908555067643</v>
      </c>
      <c r="F3233" s="157">
        <v>36.183867636516396</v>
      </c>
    </row>
    <row r="3234" spans="2:6" x14ac:dyDescent="0.25">
      <c r="B3234" s="157">
        <v>61.9383871195746</v>
      </c>
      <c r="C3234" s="157">
        <v>61.9383871195746</v>
      </c>
      <c r="D3234" s="157">
        <v>33.217499242833114</v>
      </c>
      <c r="E3234" s="157">
        <v>42.797908555067643</v>
      </c>
      <c r="F3234" s="157">
        <v>36.183867636516396</v>
      </c>
    </row>
    <row r="3235" spans="2:6" x14ac:dyDescent="0.25">
      <c r="B3235" s="157">
        <v>61.949468765137588</v>
      </c>
      <c r="C3235" s="157">
        <v>61.949468765137588</v>
      </c>
      <c r="D3235" s="157">
        <v>33.217499242833114</v>
      </c>
      <c r="E3235" s="157">
        <v>42.797908555067643</v>
      </c>
      <c r="F3235" s="157">
        <v>36.183867636516396</v>
      </c>
    </row>
    <row r="3236" spans="2:6" x14ac:dyDescent="0.25">
      <c r="B3236" s="157">
        <v>61.986225703292412</v>
      </c>
      <c r="C3236" s="157">
        <v>61.986225703292412</v>
      </c>
      <c r="D3236" s="157">
        <v>33.217499242833114</v>
      </c>
      <c r="E3236" s="157">
        <v>42.797908555067643</v>
      </c>
      <c r="F3236" s="157">
        <v>36.183867636516396</v>
      </c>
    </row>
    <row r="3237" spans="2:6" x14ac:dyDescent="0.25">
      <c r="B3237" s="157">
        <v>62.024326852385947</v>
      </c>
      <c r="C3237" s="157">
        <v>62.024326852385947</v>
      </c>
      <c r="D3237" s="157">
        <v>33.217499242833114</v>
      </c>
      <c r="E3237" s="157">
        <v>42.797908555067643</v>
      </c>
      <c r="F3237" s="157">
        <v>36.183867636516396</v>
      </c>
    </row>
    <row r="3238" spans="2:6" x14ac:dyDescent="0.25">
      <c r="B3238" s="157">
        <v>62.033116188569991</v>
      </c>
      <c r="C3238" s="157">
        <v>62.033116188569991</v>
      </c>
      <c r="D3238" s="157">
        <v>33.217499242833114</v>
      </c>
      <c r="E3238" s="157">
        <v>42.797908555067643</v>
      </c>
      <c r="F3238" s="157">
        <v>36.183867636516396</v>
      </c>
    </row>
    <row r="3239" spans="2:6" x14ac:dyDescent="0.25">
      <c r="B3239" s="157">
        <v>62.044916824528386</v>
      </c>
      <c r="C3239" s="157">
        <v>62.044916824528386</v>
      </c>
      <c r="D3239" s="157">
        <v>33.217499242833114</v>
      </c>
      <c r="E3239" s="157">
        <v>42.797908555067643</v>
      </c>
      <c r="F3239" s="157">
        <v>36.183867636516396</v>
      </c>
    </row>
    <row r="3240" spans="2:6" x14ac:dyDescent="0.25">
      <c r="B3240" s="157">
        <v>62.064330658224698</v>
      </c>
      <c r="C3240" s="157">
        <v>62.064330658224698</v>
      </c>
      <c r="D3240" s="157">
        <v>33.217499242833114</v>
      </c>
      <c r="E3240" s="157">
        <v>42.797908555067643</v>
      </c>
      <c r="F3240" s="157">
        <v>36.183867636516396</v>
      </c>
    </row>
    <row r="3241" spans="2:6" x14ac:dyDescent="0.25">
      <c r="B3241" s="157">
        <v>62.172903374380518</v>
      </c>
      <c r="C3241" s="157">
        <v>62.172903374380518</v>
      </c>
      <c r="D3241" s="157">
        <v>33.760550566801101</v>
      </c>
      <c r="E3241" s="157">
        <v>42.848763355880898</v>
      </c>
      <c r="F3241" s="157">
        <v>36.574520856538612</v>
      </c>
    </row>
    <row r="3242" spans="2:6" x14ac:dyDescent="0.25">
      <c r="B3242" s="157">
        <v>62.180595549855582</v>
      </c>
      <c r="C3242" s="157">
        <v>62.180595549855582</v>
      </c>
      <c r="D3242" s="157">
        <v>33.760550566801101</v>
      </c>
      <c r="E3242" s="157">
        <v>42.848763355880898</v>
      </c>
      <c r="F3242" s="157">
        <v>36.574520856538612</v>
      </c>
    </row>
    <row r="3243" spans="2:6" x14ac:dyDescent="0.25">
      <c r="B3243" s="157">
        <v>62.192022763597556</v>
      </c>
      <c r="C3243" s="157">
        <v>62.192022763597556</v>
      </c>
      <c r="D3243" s="157">
        <v>33.760550566801101</v>
      </c>
      <c r="E3243" s="157">
        <v>42.848763355880898</v>
      </c>
      <c r="F3243" s="157">
        <v>36.574520856538612</v>
      </c>
    </row>
    <row r="3244" spans="2:6" x14ac:dyDescent="0.25">
      <c r="B3244" s="157">
        <v>62.228813857530582</v>
      </c>
      <c r="C3244" s="157">
        <v>62.228813857530582</v>
      </c>
      <c r="D3244" s="157">
        <v>33.760550566801101</v>
      </c>
      <c r="E3244" s="157">
        <v>42.848763355880898</v>
      </c>
      <c r="F3244" s="157">
        <v>36.574520856538612</v>
      </c>
    </row>
    <row r="3245" spans="2:6" x14ac:dyDescent="0.25">
      <c r="B3245" s="157">
        <v>62.234793239492291</v>
      </c>
      <c r="C3245" s="157">
        <v>62.234793239492291</v>
      </c>
      <c r="D3245" s="157">
        <v>33.760550566801101</v>
      </c>
      <c r="E3245" s="157">
        <v>42.848763355880898</v>
      </c>
      <c r="F3245" s="157">
        <v>36.574520856538612</v>
      </c>
    </row>
    <row r="3246" spans="2:6" x14ac:dyDescent="0.25">
      <c r="B3246" s="157">
        <v>62.28004082300032</v>
      </c>
      <c r="C3246" s="157">
        <v>62.28004082300032</v>
      </c>
      <c r="D3246" s="157">
        <v>33.896340262410028</v>
      </c>
      <c r="E3246" s="157">
        <v>42.909316765299671</v>
      </c>
      <c r="F3246" s="157">
        <v>36.687015248698316</v>
      </c>
    </row>
    <row r="3247" spans="2:6" x14ac:dyDescent="0.25">
      <c r="B3247" s="157">
        <v>62.303444908126181</v>
      </c>
      <c r="C3247" s="157">
        <v>62.303444908126181</v>
      </c>
      <c r="D3247" s="157">
        <v>34.032013840655232</v>
      </c>
      <c r="E3247" s="157">
        <v>42.909316765299671</v>
      </c>
      <c r="F3247" s="157">
        <v>36.78068041138723</v>
      </c>
    </row>
    <row r="3248" spans="2:6" x14ac:dyDescent="0.25">
      <c r="B3248" s="157">
        <v>62.307575740925586</v>
      </c>
      <c r="C3248" s="157">
        <v>62.307575740925586</v>
      </c>
      <c r="D3248" s="157">
        <v>34.032013840655232</v>
      </c>
      <c r="E3248" s="157">
        <v>42.909316765299671</v>
      </c>
      <c r="F3248" s="157">
        <v>36.78068041138723</v>
      </c>
    </row>
    <row r="3249" spans="2:6" x14ac:dyDescent="0.25">
      <c r="B3249" s="157">
        <v>62.323950002240764</v>
      </c>
      <c r="C3249" s="157">
        <v>62.323950002240764</v>
      </c>
      <c r="D3249" s="157">
        <v>34.032013840655232</v>
      </c>
      <c r="E3249" s="157">
        <v>42.929038605566674</v>
      </c>
      <c r="F3249" s="157">
        <v>36.786786856519448</v>
      </c>
    </row>
    <row r="3250" spans="2:6" x14ac:dyDescent="0.25">
      <c r="B3250" s="157">
        <v>62.330870639416155</v>
      </c>
      <c r="C3250" s="157">
        <v>62.330870639416155</v>
      </c>
      <c r="D3250" s="157">
        <v>34.05624444775161</v>
      </c>
      <c r="E3250" s="157">
        <v>42.929038605566674</v>
      </c>
      <c r="F3250" s="157">
        <v>36.80351497547295</v>
      </c>
    </row>
    <row r="3251" spans="2:6" x14ac:dyDescent="0.25">
      <c r="B3251" s="157">
        <v>62.360005207537256</v>
      </c>
      <c r="C3251" s="157">
        <v>62.360005207537256</v>
      </c>
      <c r="D3251" s="157">
        <v>34.05624444775161</v>
      </c>
      <c r="E3251" s="157">
        <v>42.929038605566674</v>
      </c>
      <c r="F3251" s="157">
        <v>36.80351497547295</v>
      </c>
    </row>
    <row r="3252" spans="2:6" x14ac:dyDescent="0.25">
      <c r="B3252" s="157">
        <v>62.37839202876166</v>
      </c>
      <c r="C3252" s="157">
        <v>62.37839202876166</v>
      </c>
      <c r="D3252" s="157">
        <v>34.05624444775161</v>
      </c>
      <c r="E3252" s="157">
        <v>42.929038605566674</v>
      </c>
      <c r="F3252" s="157">
        <v>36.80351497547295</v>
      </c>
    </row>
    <row r="3253" spans="2:6" x14ac:dyDescent="0.25">
      <c r="B3253" s="157">
        <v>62.390764533991835</v>
      </c>
      <c r="C3253" s="157">
        <v>62.390764533991835</v>
      </c>
      <c r="D3253" s="157">
        <v>34.05624444775161</v>
      </c>
      <c r="E3253" s="157">
        <v>42.929038605566674</v>
      </c>
      <c r="F3253" s="157">
        <v>36.80351497547295</v>
      </c>
    </row>
    <row r="3254" spans="2:6" x14ac:dyDescent="0.25">
      <c r="B3254" s="157">
        <v>62.424167868882137</v>
      </c>
      <c r="C3254" s="157">
        <v>62.424167868882137</v>
      </c>
      <c r="D3254" s="157">
        <v>34.12307422185836</v>
      </c>
      <c r="E3254" s="157">
        <v>42.929038605566674</v>
      </c>
      <c r="F3254" s="157">
        <v>36.84965234241745</v>
      </c>
    </row>
    <row r="3255" spans="2:6" x14ac:dyDescent="0.25">
      <c r="B3255" s="157">
        <v>62.432055129487026</v>
      </c>
      <c r="C3255" s="157">
        <v>62.432055129487026</v>
      </c>
      <c r="D3255" s="157">
        <v>34.12307422185836</v>
      </c>
      <c r="E3255" s="157">
        <v>42.929038605566674</v>
      </c>
      <c r="F3255" s="157">
        <v>36.84965234241745</v>
      </c>
    </row>
    <row r="3256" spans="2:6" x14ac:dyDescent="0.25">
      <c r="B3256" s="157">
        <v>62.439691258140122</v>
      </c>
      <c r="C3256" s="157">
        <v>62.439691258140122</v>
      </c>
      <c r="D3256" s="157">
        <v>34.145990530422118</v>
      </c>
      <c r="E3256" s="157">
        <v>42.929038605566674</v>
      </c>
      <c r="F3256" s="157">
        <v>36.865473107209063</v>
      </c>
    </row>
    <row r="3257" spans="2:6" x14ac:dyDescent="0.25">
      <c r="B3257" s="157">
        <v>62.462803706680589</v>
      </c>
      <c r="C3257" s="157">
        <v>62.462803706680589</v>
      </c>
      <c r="D3257" s="157">
        <v>34.261592739010396</v>
      </c>
      <c r="E3257" s="157">
        <v>42.929038605566674</v>
      </c>
      <c r="F3257" s="157">
        <v>36.945281569657439</v>
      </c>
    </row>
    <row r="3258" spans="2:6" x14ac:dyDescent="0.25">
      <c r="B3258" s="157">
        <v>62.470021198225496</v>
      </c>
      <c r="C3258" s="157">
        <v>62.470021198225496</v>
      </c>
      <c r="D3258" s="157">
        <v>34.261592739010396</v>
      </c>
      <c r="E3258" s="157">
        <v>42.929038605566674</v>
      </c>
      <c r="F3258" s="157">
        <v>36.945281569657439</v>
      </c>
    </row>
    <row r="3259" spans="2:6" x14ac:dyDescent="0.25">
      <c r="B3259" s="157">
        <v>62.588145916121931</v>
      </c>
      <c r="C3259" s="157">
        <v>62.588145916121931</v>
      </c>
      <c r="D3259" s="157">
        <v>34.261592739010396</v>
      </c>
      <c r="E3259" s="157">
        <v>43.100294725892368</v>
      </c>
      <c r="F3259" s="157">
        <v>36.998307356712175</v>
      </c>
    </row>
    <row r="3260" spans="2:6" x14ac:dyDescent="0.25">
      <c r="B3260" s="157">
        <v>62.614439250585882</v>
      </c>
      <c r="C3260" s="157">
        <v>62.614439250585882</v>
      </c>
      <c r="D3260" s="157">
        <v>34.41940730529636</v>
      </c>
      <c r="E3260" s="157">
        <v>43.100294725892368</v>
      </c>
      <c r="F3260" s="157">
        <v>37.107258025051891</v>
      </c>
    </row>
    <row r="3261" spans="2:6" x14ac:dyDescent="0.25">
      <c r="B3261" s="157">
        <v>62.640150312592574</v>
      </c>
      <c r="C3261" s="157">
        <v>62.640150312592574</v>
      </c>
      <c r="D3261" s="157">
        <v>34.41940730529636</v>
      </c>
      <c r="E3261" s="157">
        <v>43.100294725892368</v>
      </c>
      <c r="F3261" s="157">
        <v>37.107258025051891</v>
      </c>
    </row>
    <row r="3262" spans="2:6" x14ac:dyDescent="0.25">
      <c r="B3262" s="157">
        <v>62.698283590685506</v>
      </c>
      <c r="C3262" s="157">
        <v>62.698283590685506</v>
      </c>
      <c r="D3262" s="157">
        <v>34.494425169141017</v>
      </c>
      <c r="E3262" s="157">
        <v>43.489284359846188</v>
      </c>
      <c r="F3262" s="157">
        <v>37.279490518021774</v>
      </c>
    </row>
    <row r="3263" spans="2:6" x14ac:dyDescent="0.25">
      <c r="B3263" s="157">
        <v>62.735461123312781</v>
      </c>
      <c r="C3263" s="157">
        <v>62.735461123312781</v>
      </c>
      <c r="D3263" s="157">
        <v>34.494425169141017</v>
      </c>
      <c r="E3263" s="157">
        <v>43.489284359846188</v>
      </c>
      <c r="F3263" s="157">
        <v>37.279490518021774</v>
      </c>
    </row>
    <row r="3264" spans="2:6" x14ac:dyDescent="0.25">
      <c r="B3264" s="157">
        <v>62.777563853470703</v>
      </c>
      <c r="C3264" s="157">
        <v>62.777563853470703</v>
      </c>
      <c r="D3264" s="157">
        <v>34.494425169141017</v>
      </c>
      <c r="E3264" s="157">
        <v>43.489284359846188</v>
      </c>
      <c r="F3264" s="157">
        <v>37.279490518021774</v>
      </c>
    </row>
    <row r="3265" spans="2:6" x14ac:dyDescent="0.25">
      <c r="B3265" s="157">
        <v>62.780520098814236</v>
      </c>
      <c r="C3265" s="157">
        <v>62.780520098814236</v>
      </c>
      <c r="D3265" s="157">
        <v>34.494425169141017</v>
      </c>
      <c r="E3265" s="157">
        <v>43.492581234521602</v>
      </c>
      <c r="F3265" s="157">
        <v>37.280511324601719</v>
      </c>
    </row>
    <row r="3266" spans="2:6" x14ac:dyDescent="0.25">
      <c r="B3266" s="157">
        <v>62.806831434083918</v>
      </c>
      <c r="C3266" s="157">
        <v>62.806831434083918</v>
      </c>
      <c r="D3266" s="157">
        <v>34.494425169141017</v>
      </c>
      <c r="E3266" s="157">
        <v>43.492581234521602</v>
      </c>
      <c r="F3266" s="157">
        <v>37.280511324601719</v>
      </c>
    </row>
    <row r="3267" spans="2:6" x14ac:dyDescent="0.25">
      <c r="B3267" s="157">
        <v>62.829683516640223</v>
      </c>
      <c r="C3267" s="157">
        <v>62.829683516640223</v>
      </c>
      <c r="D3267" s="157">
        <v>34.494425169141017</v>
      </c>
      <c r="E3267" s="157">
        <v>43.492581234521602</v>
      </c>
      <c r="F3267" s="157">
        <v>37.280511324601719</v>
      </c>
    </row>
    <row r="3268" spans="2:6" x14ac:dyDescent="0.25">
      <c r="B3268" s="157">
        <v>62.834878626811218</v>
      </c>
      <c r="C3268" s="157">
        <v>62.834878626811218</v>
      </c>
      <c r="D3268" s="157">
        <v>34.494425169141017</v>
      </c>
      <c r="E3268" s="157">
        <v>43.492581234521602</v>
      </c>
      <c r="F3268" s="157">
        <v>37.280511324601719</v>
      </c>
    </row>
    <row r="3269" spans="2:6" x14ac:dyDescent="0.25">
      <c r="B3269" s="157">
        <v>62.848163697636963</v>
      </c>
      <c r="C3269" s="157">
        <v>62.848163697636963</v>
      </c>
      <c r="D3269" s="157">
        <v>34.494425169141017</v>
      </c>
      <c r="E3269" s="157">
        <v>43.492581234521602</v>
      </c>
      <c r="F3269" s="157">
        <v>37.280511324601719</v>
      </c>
    </row>
    <row r="3270" spans="2:6" x14ac:dyDescent="0.25">
      <c r="B3270" s="157">
        <v>62.878527860648333</v>
      </c>
      <c r="C3270" s="157">
        <v>62.878527860648333</v>
      </c>
      <c r="D3270" s="157">
        <v>34.5172061672246</v>
      </c>
      <c r="E3270" s="157">
        <v>43.492581234521602</v>
      </c>
      <c r="F3270" s="157">
        <v>37.296238674903179</v>
      </c>
    </row>
    <row r="3271" spans="2:6" x14ac:dyDescent="0.25">
      <c r="B3271" s="157">
        <v>62.913137441530985</v>
      </c>
      <c r="C3271" s="157">
        <v>62.913137441530985</v>
      </c>
      <c r="D3271" s="157">
        <v>34.5172061672246</v>
      </c>
      <c r="E3271" s="157">
        <v>43.492581234521602</v>
      </c>
      <c r="F3271" s="157">
        <v>37.296238674903179</v>
      </c>
    </row>
    <row r="3272" spans="2:6" x14ac:dyDescent="0.25">
      <c r="B3272" s="157">
        <v>62.926219741698112</v>
      </c>
      <c r="C3272" s="157">
        <v>62.926219741698112</v>
      </c>
      <c r="D3272" s="157">
        <v>34.5172061672246</v>
      </c>
      <c r="E3272" s="157">
        <v>43.492581234521602</v>
      </c>
      <c r="F3272" s="157">
        <v>37.296238674903179</v>
      </c>
    </row>
    <row r="3273" spans="2:6" x14ac:dyDescent="0.25">
      <c r="B3273" s="157">
        <v>62.943148310616628</v>
      </c>
      <c r="C3273" s="157">
        <v>62.943148310616628</v>
      </c>
      <c r="D3273" s="157">
        <v>34.5172061672246</v>
      </c>
      <c r="E3273" s="157">
        <v>43.492581234521602</v>
      </c>
      <c r="F3273" s="157">
        <v>37.296238674903179</v>
      </c>
    </row>
    <row r="3274" spans="2:6" x14ac:dyDescent="0.25">
      <c r="B3274" s="157">
        <v>62.956585929055514</v>
      </c>
      <c r="C3274" s="157">
        <v>62.956585929055514</v>
      </c>
      <c r="D3274" s="157">
        <v>34.522247016856937</v>
      </c>
      <c r="E3274" s="157">
        <v>43.492581234521602</v>
      </c>
      <c r="F3274" s="157">
        <v>37.299718733489456</v>
      </c>
    </row>
    <row r="3275" spans="2:6" x14ac:dyDescent="0.25">
      <c r="B3275" s="157">
        <v>63.025602026506782</v>
      </c>
      <c r="C3275" s="157">
        <v>63.025602026506782</v>
      </c>
      <c r="D3275" s="157">
        <v>34.867446846271044</v>
      </c>
      <c r="E3275" s="157">
        <v>43.492581234521602</v>
      </c>
      <c r="F3275" s="157">
        <v>37.538034834534734</v>
      </c>
    </row>
    <row r="3276" spans="2:6" x14ac:dyDescent="0.25">
      <c r="B3276" s="157">
        <v>63.069711838269711</v>
      </c>
      <c r="C3276" s="157">
        <v>63.069711838269711</v>
      </c>
      <c r="D3276" s="157">
        <v>34.867446846271044</v>
      </c>
      <c r="E3276" s="157">
        <v>43.738542757397887</v>
      </c>
      <c r="F3276" s="157">
        <v>37.614191548297093</v>
      </c>
    </row>
    <row r="3277" spans="2:6" x14ac:dyDescent="0.25">
      <c r="B3277" s="157">
        <v>63.08774374768246</v>
      </c>
      <c r="C3277" s="157">
        <v>63.08774374768246</v>
      </c>
      <c r="D3277" s="157">
        <v>34.867446846271044</v>
      </c>
      <c r="E3277" s="157">
        <v>43.738542757397887</v>
      </c>
      <c r="F3277" s="157">
        <v>37.614191548297093</v>
      </c>
    </row>
    <row r="3278" spans="2:6" x14ac:dyDescent="0.25">
      <c r="B3278" s="157">
        <v>63.094398058869849</v>
      </c>
      <c r="C3278" s="157">
        <v>63.094398058869849</v>
      </c>
      <c r="D3278" s="157">
        <v>34.867446846271044</v>
      </c>
      <c r="E3278" s="157">
        <v>43.738542757397887</v>
      </c>
      <c r="F3278" s="157">
        <v>37.614191548297093</v>
      </c>
    </row>
    <row r="3279" spans="2:6" x14ac:dyDescent="0.25">
      <c r="B3279" s="157">
        <v>63.123630232314454</v>
      </c>
      <c r="C3279" s="157">
        <v>63.123630232314454</v>
      </c>
      <c r="D3279" s="157">
        <v>34.867446846271044</v>
      </c>
      <c r="E3279" s="157">
        <v>43.738542757397887</v>
      </c>
      <c r="F3279" s="157">
        <v>37.614191548297093</v>
      </c>
    </row>
    <row r="3280" spans="2:6" x14ac:dyDescent="0.25">
      <c r="B3280" s="157">
        <v>63.126288815523274</v>
      </c>
      <c r="C3280" s="157">
        <v>63.126288815523274</v>
      </c>
      <c r="D3280" s="157">
        <v>34.867446846271044</v>
      </c>
      <c r="E3280" s="157">
        <v>43.738542757397887</v>
      </c>
      <c r="F3280" s="157">
        <v>37.614191548297093</v>
      </c>
    </row>
    <row r="3281" spans="2:6" x14ac:dyDescent="0.25">
      <c r="B3281" s="157">
        <v>63.158517133794142</v>
      </c>
      <c r="C3281" s="157">
        <v>63.158517133794142</v>
      </c>
      <c r="D3281" s="157">
        <v>34.867446846271044</v>
      </c>
      <c r="E3281" s="157">
        <v>43.738542757397887</v>
      </c>
      <c r="F3281" s="157">
        <v>37.614191548297093</v>
      </c>
    </row>
    <row r="3282" spans="2:6" x14ac:dyDescent="0.25">
      <c r="B3282" s="157">
        <v>63.173071840177634</v>
      </c>
      <c r="C3282" s="157">
        <v>63.173071840177634</v>
      </c>
      <c r="D3282" s="157">
        <v>34.905302170174814</v>
      </c>
      <c r="E3282" s="157">
        <v>43.738542757397887</v>
      </c>
      <c r="F3282" s="157">
        <v>37.640325782522716</v>
      </c>
    </row>
    <row r="3283" spans="2:6" x14ac:dyDescent="0.25">
      <c r="B3283" s="157">
        <v>63.174490681479718</v>
      </c>
      <c r="C3283" s="157">
        <v>63.174490681479718</v>
      </c>
      <c r="D3283" s="157">
        <v>34.905302170174814</v>
      </c>
      <c r="E3283" s="157">
        <v>43.738542757397887</v>
      </c>
      <c r="F3283" s="157">
        <v>37.640325782522716</v>
      </c>
    </row>
    <row r="3284" spans="2:6" x14ac:dyDescent="0.25">
      <c r="B3284" s="157">
        <v>63.178278102135835</v>
      </c>
      <c r="C3284" s="157">
        <v>63.178278102135835</v>
      </c>
      <c r="D3284" s="157">
        <v>34.905302170174814</v>
      </c>
      <c r="E3284" s="157">
        <v>43.773325923564379</v>
      </c>
      <c r="F3284" s="157">
        <v>37.651095644404009</v>
      </c>
    </row>
    <row r="3285" spans="2:6" x14ac:dyDescent="0.25">
      <c r="B3285" s="157">
        <v>63.188489292878465</v>
      </c>
      <c r="C3285" s="157">
        <v>63.188489292878465</v>
      </c>
      <c r="D3285" s="157">
        <v>34.905302170174814</v>
      </c>
      <c r="E3285" s="157">
        <v>43.773325923564379</v>
      </c>
      <c r="F3285" s="157">
        <v>37.651095644404009</v>
      </c>
    </row>
    <row r="3286" spans="2:6" x14ac:dyDescent="0.25">
      <c r="B3286" s="157">
        <v>63.206198393758648</v>
      </c>
      <c r="C3286" s="157">
        <v>63.206198393758648</v>
      </c>
      <c r="D3286" s="157">
        <v>34.905302170174814</v>
      </c>
      <c r="E3286" s="157">
        <v>43.773325923564379</v>
      </c>
      <c r="F3286" s="157">
        <v>37.651095644404009</v>
      </c>
    </row>
    <row r="3287" spans="2:6" x14ac:dyDescent="0.25">
      <c r="B3287" s="157">
        <v>63.235800337641621</v>
      </c>
      <c r="C3287" s="157">
        <v>63.235800337641621</v>
      </c>
      <c r="D3287" s="157">
        <v>34.905302170174814</v>
      </c>
      <c r="E3287" s="157">
        <v>43.773325923564379</v>
      </c>
      <c r="F3287" s="157">
        <v>37.651095644404009</v>
      </c>
    </row>
    <row r="3288" spans="2:6" x14ac:dyDescent="0.25">
      <c r="B3288" s="157">
        <v>63.244087157989156</v>
      </c>
      <c r="C3288" s="157">
        <v>63.244087157989156</v>
      </c>
      <c r="D3288" s="157">
        <v>34.905302170174814</v>
      </c>
      <c r="E3288" s="157">
        <v>43.773325923564379</v>
      </c>
      <c r="F3288" s="157">
        <v>37.651095644404009</v>
      </c>
    </row>
    <row r="3289" spans="2:6" x14ac:dyDescent="0.25">
      <c r="B3289" s="157">
        <v>63.257507231390228</v>
      </c>
      <c r="C3289" s="157">
        <v>63.257507231390228</v>
      </c>
      <c r="D3289" s="157">
        <v>34.905302170174814</v>
      </c>
      <c r="E3289" s="157">
        <v>43.773325923564379</v>
      </c>
      <c r="F3289" s="157">
        <v>37.651095644404009</v>
      </c>
    </row>
    <row r="3290" spans="2:6" x14ac:dyDescent="0.25">
      <c r="B3290" s="157">
        <v>63.264120757744976</v>
      </c>
      <c r="C3290" s="157">
        <v>63.264120757744976</v>
      </c>
      <c r="D3290" s="157">
        <v>34.905302170174814</v>
      </c>
      <c r="E3290" s="157">
        <v>43.773325923564379</v>
      </c>
      <c r="F3290" s="157">
        <v>37.651095644404009</v>
      </c>
    </row>
    <row r="3291" spans="2:6" x14ac:dyDescent="0.25">
      <c r="B3291" s="157">
        <v>63.270608310464382</v>
      </c>
      <c r="C3291" s="157">
        <v>63.270608310464382</v>
      </c>
      <c r="D3291" s="157">
        <v>34.905302170174814</v>
      </c>
      <c r="E3291" s="157">
        <v>43.773325923564379</v>
      </c>
      <c r="F3291" s="157">
        <v>37.651095644404009</v>
      </c>
    </row>
    <row r="3292" spans="2:6" x14ac:dyDescent="0.25">
      <c r="B3292" s="157">
        <v>63.276354433086112</v>
      </c>
      <c r="C3292" s="157">
        <v>63.276354433086112</v>
      </c>
      <c r="D3292" s="157">
        <v>34.940653045769658</v>
      </c>
      <c r="E3292" s="157">
        <v>43.786014182834116</v>
      </c>
      <c r="F3292" s="157">
        <v>37.679429526590802</v>
      </c>
    </row>
    <row r="3293" spans="2:6" x14ac:dyDescent="0.25">
      <c r="B3293" s="157">
        <v>63.290072852833362</v>
      </c>
      <c r="C3293" s="157">
        <v>63.290072852833362</v>
      </c>
      <c r="D3293" s="157">
        <v>34.940653045769658</v>
      </c>
      <c r="E3293" s="157">
        <v>43.786014182834116</v>
      </c>
      <c r="F3293" s="157">
        <v>37.679429526590802</v>
      </c>
    </row>
    <row r="3294" spans="2:6" x14ac:dyDescent="0.25">
      <c r="B3294" s="157">
        <v>63.330199672264811</v>
      </c>
      <c r="C3294" s="157">
        <v>63.330199672264811</v>
      </c>
      <c r="D3294" s="157">
        <v>34.940653045769658</v>
      </c>
      <c r="E3294" s="157">
        <v>43.786014182834116</v>
      </c>
      <c r="F3294" s="157">
        <v>37.679429526590802</v>
      </c>
    </row>
    <row r="3295" spans="2:6" x14ac:dyDescent="0.25">
      <c r="B3295" s="157">
        <v>63.352656844139894</v>
      </c>
      <c r="C3295" s="157">
        <v>63.352656844139894</v>
      </c>
      <c r="D3295" s="157">
        <v>34.951885514985811</v>
      </c>
      <c r="E3295" s="157">
        <v>43.786014182834116</v>
      </c>
      <c r="F3295" s="157">
        <v>37.687184102464286</v>
      </c>
    </row>
    <row r="3296" spans="2:6" x14ac:dyDescent="0.25">
      <c r="B3296" s="157">
        <v>63.362558434736144</v>
      </c>
      <c r="C3296" s="157">
        <v>63.362558434736144</v>
      </c>
      <c r="D3296" s="157">
        <v>34.951885514985811</v>
      </c>
      <c r="E3296" s="157">
        <v>43.786014182834116</v>
      </c>
      <c r="F3296" s="157">
        <v>37.687184102464286</v>
      </c>
    </row>
    <row r="3297" spans="2:6" x14ac:dyDescent="0.25">
      <c r="B3297" s="157">
        <v>63.380019625709664</v>
      </c>
      <c r="C3297" s="157">
        <v>63.380019625709664</v>
      </c>
      <c r="D3297" s="157">
        <v>34.951885514985811</v>
      </c>
      <c r="E3297" s="157">
        <v>43.811329255544074</v>
      </c>
      <c r="F3297" s="157">
        <v>37.695022372140372</v>
      </c>
    </row>
    <row r="3298" spans="2:6" x14ac:dyDescent="0.25">
      <c r="B3298" s="157">
        <v>63.394756956525505</v>
      </c>
      <c r="C3298" s="157">
        <v>63.394756956525505</v>
      </c>
      <c r="D3298" s="157">
        <v>34.951885514985811</v>
      </c>
      <c r="E3298" s="157">
        <v>43.811329255544074</v>
      </c>
      <c r="F3298" s="157">
        <v>37.695022372140372</v>
      </c>
    </row>
    <row r="3299" spans="2:6" x14ac:dyDescent="0.25">
      <c r="B3299" s="157">
        <v>63.430950269937853</v>
      </c>
      <c r="C3299" s="157">
        <v>63.430950269937853</v>
      </c>
      <c r="D3299" s="157">
        <v>34.951885514985811</v>
      </c>
      <c r="E3299" s="157">
        <v>43.877929259093982</v>
      </c>
      <c r="F3299" s="157">
        <v>37.715643635773844</v>
      </c>
    </row>
    <row r="3300" spans="2:6" x14ac:dyDescent="0.25">
      <c r="B3300" s="157">
        <v>63.447757573691717</v>
      </c>
      <c r="C3300" s="157">
        <v>63.447757573691717</v>
      </c>
      <c r="D3300" s="157">
        <v>34.951885514985811</v>
      </c>
      <c r="E3300" s="157">
        <v>43.877929259093982</v>
      </c>
      <c r="F3300" s="157">
        <v>37.715643635773844</v>
      </c>
    </row>
    <row r="3301" spans="2:6" x14ac:dyDescent="0.25">
      <c r="B3301" s="157">
        <v>63.464741532107396</v>
      </c>
      <c r="C3301" s="157">
        <v>63.464741532107396</v>
      </c>
      <c r="D3301" s="157">
        <v>34.951885514985811</v>
      </c>
      <c r="E3301" s="157">
        <v>43.877929259093982</v>
      </c>
      <c r="F3301" s="157">
        <v>37.715643635773844</v>
      </c>
    </row>
    <row r="3302" spans="2:6" x14ac:dyDescent="0.25">
      <c r="B3302" s="157">
        <v>63.481110030541963</v>
      </c>
      <c r="C3302" s="157">
        <v>63.481110030541963</v>
      </c>
      <c r="D3302" s="157">
        <v>34.951885514985811</v>
      </c>
      <c r="E3302" s="157">
        <v>44.060474622189268</v>
      </c>
      <c r="F3302" s="157">
        <v>37.772164894885115</v>
      </c>
    </row>
    <row r="3303" spans="2:6" x14ac:dyDescent="0.25">
      <c r="B3303" s="157">
        <v>63.491075019424635</v>
      </c>
      <c r="C3303" s="157">
        <v>63.491075019424635</v>
      </c>
      <c r="D3303" s="157">
        <v>34.951885514985811</v>
      </c>
      <c r="E3303" s="157">
        <v>44.060474622189268</v>
      </c>
      <c r="F3303" s="157">
        <v>37.772164894885115</v>
      </c>
    </row>
    <row r="3304" spans="2:6" x14ac:dyDescent="0.25">
      <c r="B3304" s="157">
        <v>63.531270930979787</v>
      </c>
      <c r="C3304" s="157">
        <v>63.531270930979787</v>
      </c>
      <c r="D3304" s="157">
        <v>34.951885514985811</v>
      </c>
      <c r="E3304" s="157">
        <v>44.060474622189268</v>
      </c>
      <c r="F3304" s="157">
        <v>37.772164894885115</v>
      </c>
    </row>
    <row r="3305" spans="2:6" x14ac:dyDescent="0.25">
      <c r="B3305" s="157">
        <v>63.580416366667897</v>
      </c>
      <c r="C3305" s="157">
        <v>63.580416366667897</v>
      </c>
      <c r="D3305" s="157">
        <v>34.951885514985811</v>
      </c>
      <c r="E3305" s="157">
        <v>44.060474622189268</v>
      </c>
      <c r="F3305" s="157">
        <v>37.772164894885115</v>
      </c>
    </row>
    <row r="3306" spans="2:6" x14ac:dyDescent="0.25">
      <c r="B3306" s="157">
        <v>63.612215495244257</v>
      </c>
      <c r="C3306" s="157">
        <v>63.612215495244257</v>
      </c>
      <c r="D3306" s="157">
        <v>35.110936144700538</v>
      </c>
      <c r="E3306" s="157">
        <v>44.060474622189268</v>
      </c>
      <c r="F3306" s="157">
        <v>37.881968906105932</v>
      </c>
    </row>
    <row r="3307" spans="2:6" x14ac:dyDescent="0.25">
      <c r="B3307" s="157">
        <v>63.626244095582436</v>
      </c>
      <c r="C3307" s="157">
        <v>63.626244095582436</v>
      </c>
      <c r="D3307" s="157">
        <v>35.110936144700538</v>
      </c>
      <c r="E3307" s="157">
        <v>44.060474622189268</v>
      </c>
      <c r="F3307" s="157">
        <v>37.881968906105932</v>
      </c>
    </row>
    <row r="3308" spans="2:6" x14ac:dyDescent="0.25">
      <c r="B3308" s="157">
        <v>63.66205427056353</v>
      </c>
      <c r="C3308" s="157">
        <v>63.66205427056353</v>
      </c>
      <c r="D3308" s="157">
        <v>35.110936144700538</v>
      </c>
      <c r="E3308" s="157">
        <v>44.060474622189268</v>
      </c>
      <c r="F3308" s="157">
        <v>37.881968906105932</v>
      </c>
    </row>
    <row r="3309" spans="2:6" x14ac:dyDescent="0.25">
      <c r="B3309" s="157">
        <v>63.702622950936906</v>
      </c>
      <c r="C3309" s="157">
        <v>63.702622950936906</v>
      </c>
      <c r="D3309" s="157">
        <v>35.110936144700538</v>
      </c>
      <c r="E3309" s="157">
        <v>44.060474622189268</v>
      </c>
      <c r="F3309" s="157">
        <v>37.881968906105932</v>
      </c>
    </row>
    <row r="3310" spans="2:6" x14ac:dyDescent="0.25">
      <c r="B3310" s="157">
        <v>63.718454958101582</v>
      </c>
      <c r="C3310" s="157">
        <v>63.718454958101582</v>
      </c>
      <c r="D3310" s="157">
        <v>35.110936144700538</v>
      </c>
      <c r="E3310" s="157">
        <v>44.060474622189268</v>
      </c>
      <c r="F3310" s="157">
        <v>37.881968906105932</v>
      </c>
    </row>
    <row r="3311" spans="2:6" x14ac:dyDescent="0.25">
      <c r="B3311" s="157">
        <v>63.740417323939518</v>
      </c>
      <c r="C3311" s="157">
        <v>63.740417323939518</v>
      </c>
      <c r="D3311" s="157">
        <v>35.418515602510219</v>
      </c>
      <c r="E3311" s="157">
        <v>44.353410297539291</v>
      </c>
      <c r="F3311" s="157">
        <v>38.185014230540446</v>
      </c>
    </row>
    <row r="3312" spans="2:6" x14ac:dyDescent="0.25">
      <c r="B3312" s="157">
        <v>63.755031358351324</v>
      </c>
      <c r="C3312" s="157">
        <v>63.755031358351324</v>
      </c>
      <c r="D3312" s="157">
        <v>35.418515602510219</v>
      </c>
      <c r="E3312" s="157">
        <v>44.353410297539291</v>
      </c>
      <c r="F3312" s="157">
        <v>38.185014230540446</v>
      </c>
    </row>
    <row r="3313" spans="2:6" x14ac:dyDescent="0.25">
      <c r="B3313" s="157">
        <v>63.769793211300076</v>
      </c>
      <c r="C3313" s="157">
        <v>63.769793211300076</v>
      </c>
      <c r="D3313" s="157">
        <v>35.418515602510219</v>
      </c>
      <c r="E3313" s="157">
        <v>44.353410297539291</v>
      </c>
      <c r="F3313" s="157">
        <v>38.185014230540446</v>
      </c>
    </row>
    <row r="3314" spans="2:6" x14ac:dyDescent="0.25">
      <c r="B3314" s="157">
        <v>63.78557647288077</v>
      </c>
      <c r="C3314" s="157">
        <v>63.78557647288077</v>
      </c>
      <c r="D3314" s="157">
        <v>35.418515602510219</v>
      </c>
      <c r="E3314" s="157">
        <v>44.353410297539291</v>
      </c>
      <c r="F3314" s="157">
        <v>38.185014230540446</v>
      </c>
    </row>
    <row r="3315" spans="2:6" x14ac:dyDescent="0.25">
      <c r="B3315" s="157">
        <v>63.797451826987022</v>
      </c>
      <c r="C3315" s="157">
        <v>63.797451826987022</v>
      </c>
      <c r="D3315" s="157">
        <v>35.448808228219008</v>
      </c>
      <c r="E3315" s="157">
        <v>44.353410297539291</v>
      </c>
      <c r="F3315" s="157">
        <v>38.205927393972757</v>
      </c>
    </row>
    <row r="3316" spans="2:6" x14ac:dyDescent="0.25">
      <c r="B3316" s="157">
        <v>63.813638349085821</v>
      </c>
      <c r="C3316" s="157">
        <v>63.813638349085821</v>
      </c>
      <c r="D3316" s="157">
        <v>35.448808228219008</v>
      </c>
      <c r="E3316" s="157">
        <v>44.353410297539291</v>
      </c>
      <c r="F3316" s="157">
        <v>38.205927393972757</v>
      </c>
    </row>
    <row r="3317" spans="2:6" x14ac:dyDescent="0.25">
      <c r="B3317" s="157">
        <v>63.833943861297826</v>
      </c>
      <c r="C3317" s="157">
        <v>63.833943861297826</v>
      </c>
      <c r="D3317" s="157">
        <v>35.448808228219008</v>
      </c>
      <c r="E3317" s="157">
        <v>44.353410297539291</v>
      </c>
      <c r="F3317" s="157">
        <v>38.205927393972757</v>
      </c>
    </row>
    <row r="3318" spans="2:6" x14ac:dyDescent="0.25">
      <c r="B3318" s="157">
        <v>63.84463960689979</v>
      </c>
      <c r="C3318" s="157">
        <v>63.84463960689979</v>
      </c>
      <c r="D3318" s="157">
        <v>35.486256284332342</v>
      </c>
      <c r="E3318" s="157">
        <v>44.353410297539291</v>
      </c>
      <c r="F3318" s="157">
        <v>38.231780462150112</v>
      </c>
    </row>
    <row r="3319" spans="2:6" x14ac:dyDescent="0.25">
      <c r="B3319" s="157">
        <v>63.851704823922098</v>
      </c>
      <c r="C3319" s="157">
        <v>63.851704823922098</v>
      </c>
      <c r="D3319" s="157">
        <v>35.486256284332342</v>
      </c>
      <c r="E3319" s="157">
        <v>44.353410297539291</v>
      </c>
      <c r="F3319" s="157">
        <v>38.231780462150112</v>
      </c>
    </row>
    <row r="3320" spans="2:6" x14ac:dyDescent="0.25">
      <c r="B3320" s="157">
        <v>63.874301477193278</v>
      </c>
      <c r="C3320" s="157">
        <v>63.874301477193278</v>
      </c>
      <c r="D3320" s="157">
        <v>35.576674156598145</v>
      </c>
      <c r="E3320" s="157">
        <v>44.353410297539291</v>
      </c>
      <c r="F3320" s="157">
        <v>38.294202378232079</v>
      </c>
    </row>
    <row r="3321" spans="2:6" x14ac:dyDescent="0.25">
      <c r="B3321" s="157">
        <v>63.880073056244989</v>
      </c>
      <c r="C3321" s="157">
        <v>63.880073056244989</v>
      </c>
      <c r="D3321" s="157">
        <v>35.576674156598145</v>
      </c>
      <c r="E3321" s="157">
        <v>44.37915670299828</v>
      </c>
      <c r="F3321" s="157">
        <v>38.302174200848967</v>
      </c>
    </row>
    <row r="3322" spans="2:6" x14ac:dyDescent="0.25">
      <c r="B3322" s="157">
        <v>63.889254901353169</v>
      </c>
      <c r="C3322" s="157">
        <v>63.889254901353169</v>
      </c>
      <c r="D3322" s="157">
        <v>35.576674156598145</v>
      </c>
      <c r="E3322" s="157">
        <v>44.43547566168111</v>
      </c>
      <c r="F3322" s="157">
        <v>38.319612159297286</v>
      </c>
    </row>
    <row r="3323" spans="2:6" x14ac:dyDescent="0.25">
      <c r="B3323" s="157">
        <v>63.89098477921253</v>
      </c>
      <c r="C3323" s="157">
        <v>63.89098477921253</v>
      </c>
      <c r="D3323" s="157">
        <v>35.576674156598145</v>
      </c>
      <c r="E3323" s="157">
        <v>44.441842023901778</v>
      </c>
      <c r="F3323" s="157">
        <v>38.321583366906012</v>
      </c>
    </row>
    <row r="3324" spans="2:6" x14ac:dyDescent="0.25">
      <c r="B3324" s="157">
        <v>63.89817658890501</v>
      </c>
      <c r="C3324" s="157">
        <v>63.89817658890501</v>
      </c>
      <c r="D3324" s="157">
        <v>35.594659898843098</v>
      </c>
      <c r="E3324" s="157">
        <v>44.472319833238529</v>
      </c>
      <c r="F3324" s="157">
        <v>38.343437009978068</v>
      </c>
    </row>
    <row r="3325" spans="2:6" x14ac:dyDescent="0.25">
      <c r="B3325" s="157">
        <v>63.910267011156499</v>
      </c>
      <c r="C3325" s="157">
        <v>63.910267011156499</v>
      </c>
      <c r="D3325" s="157">
        <v>35.594659898843098</v>
      </c>
      <c r="E3325" s="157">
        <v>44.512770407163124</v>
      </c>
      <c r="F3325" s="157">
        <v>38.355961663199736</v>
      </c>
    </row>
    <row r="3326" spans="2:6" x14ac:dyDescent="0.25">
      <c r="B3326" s="157">
        <v>63.938318083688991</v>
      </c>
      <c r="C3326" s="157">
        <v>63.938318083688991</v>
      </c>
      <c r="D3326" s="157">
        <v>35.594659898843098</v>
      </c>
      <c r="E3326" s="157">
        <v>44.512770407163124</v>
      </c>
      <c r="F3326" s="157">
        <v>38.355961663199736</v>
      </c>
    </row>
    <row r="3327" spans="2:6" x14ac:dyDescent="0.25">
      <c r="B3327" s="157">
        <v>63.979458434252464</v>
      </c>
      <c r="C3327" s="157">
        <v>63.979458434252464</v>
      </c>
      <c r="D3327" s="157">
        <v>35.676969055813764</v>
      </c>
      <c r="E3327" s="157">
        <v>44.512770407163124</v>
      </c>
      <c r="F3327" s="157">
        <v>38.41278555388029</v>
      </c>
    </row>
    <row r="3328" spans="2:6" x14ac:dyDescent="0.25">
      <c r="B3328" s="157">
        <v>64.0027518084691</v>
      </c>
      <c r="C3328" s="157">
        <v>64.0027518084691</v>
      </c>
      <c r="D3328" s="157">
        <v>35.676969055813764</v>
      </c>
      <c r="E3328" s="157">
        <v>44.512770407163124</v>
      </c>
      <c r="F3328" s="157">
        <v>38.41278555388029</v>
      </c>
    </row>
    <row r="3329" spans="2:6" x14ac:dyDescent="0.25">
      <c r="B3329" s="157">
        <v>64.0253953318133</v>
      </c>
      <c r="C3329" s="157">
        <v>64.0253953318133</v>
      </c>
      <c r="D3329" s="157">
        <v>35.676969055813764</v>
      </c>
      <c r="E3329" s="157">
        <v>44.512770407163124</v>
      </c>
      <c r="F3329" s="157">
        <v>38.41278555388029</v>
      </c>
    </row>
    <row r="3330" spans="2:6" x14ac:dyDescent="0.25">
      <c r="B3330" s="157">
        <v>64.027536648772198</v>
      </c>
      <c r="C3330" s="157">
        <v>64.027536648772198</v>
      </c>
      <c r="D3330" s="157">
        <v>35.705351317807832</v>
      </c>
      <c r="E3330" s="157">
        <v>44.512770407163124</v>
      </c>
      <c r="F3330" s="157">
        <v>38.432379856776535</v>
      </c>
    </row>
    <row r="3331" spans="2:6" x14ac:dyDescent="0.25">
      <c r="B3331" s="157">
        <v>64.072785210968561</v>
      </c>
      <c r="C3331" s="157">
        <v>64.072785210968561</v>
      </c>
      <c r="D3331" s="157">
        <v>35.841143950497163</v>
      </c>
      <c r="E3331" s="157">
        <v>44.512770407163124</v>
      </c>
      <c r="F3331" s="157">
        <v>38.526127211252692</v>
      </c>
    </row>
    <row r="3332" spans="2:6" x14ac:dyDescent="0.25">
      <c r="B3332" s="157">
        <v>64.096889449775261</v>
      </c>
      <c r="C3332" s="157">
        <v>64.096889449775261</v>
      </c>
      <c r="D3332" s="157">
        <v>35.841143950497163</v>
      </c>
      <c r="E3332" s="157">
        <v>44.512770407163124</v>
      </c>
      <c r="F3332" s="157">
        <v>38.526127211252692</v>
      </c>
    </row>
    <row r="3333" spans="2:6" x14ac:dyDescent="0.25">
      <c r="B3333" s="157">
        <v>64.100192661733487</v>
      </c>
      <c r="C3333" s="157">
        <v>64.100192661733487</v>
      </c>
      <c r="D3333" s="157">
        <v>35.841143950497163</v>
      </c>
      <c r="E3333" s="157">
        <v>44.512770407163124</v>
      </c>
      <c r="F3333" s="157">
        <v>38.526127211252692</v>
      </c>
    </row>
    <row r="3334" spans="2:6" x14ac:dyDescent="0.25">
      <c r="B3334" s="157">
        <v>64.132708577072975</v>
      </c>
      <c r="C3334" s="157">
        <v>64.132708577072975</v>
      </c>
      <c r="D3334" s="157">
        <v>36.052570494388135</v>
      </c>
      <c r="E3334" s="157">
        <v>44.512770407163124</v>
      </c>
      <c r="F3334" s="157">
        <v>38.672090057419489</v>
      </c>
    </row>
    <row r="3335" spans="2:6" x14ac:dyDescent="0.25">
      <c r="B3335" s="157">
        <v>64.138757345865756</v>
      </c>
      <c r="C3335" s="157">
        <v>64.138757345865756</v>
      </c>
      <c r="D3335" s="157">
        <v>36.062735940348354</v>
      </c>
      <c r="E3335" s="157">
        <v>44.512770407163124</v>
      </c>
      <c r="F3335" s="157">
        <v>38.67910799091829</v>
      </c>
    </row>
    <row r="3336" spans="2:6" x14ac:dyDescent="0.25">
      <c r="B3336" s="157">
        <v>64.185365050238673</v>
      </c>
      <c r="C3336" s="157">
        <v>64.185365050238673</v>
      </c>
      <c r="D3336" s="157">
        <v>36.062735940348354</v>
      </c>
      <c r="E3336" s="157">
        <v>44.512770407163124</v>
      </c>
      <c r="F3336" s="157">
        <v>38.67910799091829</v>
      </c>
    </row>
    <row r="3337" spans="2:6" x14ac:dyDescent="0.25">
      <c r="B3337" s="157">
        <v>64.196027868744096</v>
      </c>
      <c r="C3337" s="157">
        <v>64.196027868744096</v>
      </c>
      <c r="D3337" s="157">
        <v>36.062735940348354</v>
      </c>
      <c r="E3337" s="157">
        <v>44.54249897517245</v>
      </c>
      <c r="F3337" s="157">
        <v>38.688312804817535</v>
      </c>
    </row>
    <row r="3338" spans="2:6" x14ac:dyDescent="0.25">
      <c r="B3338" s="157">
        <v>64.234709498165401</v>
      </c>
      <c r="C3338" s="157">
        <v>64.234709498165401</v>
      </c>
      <c r="D3338" s="157">
        <v>36.062735940348354</v>
      </c>
      <c r="E3338" s="157">
        <v>44.54249897517245</v>
      </c>
      <c r="F3338" s="157">
        <v>38.688312804817535</v>
      </c>
    </row>
    <row r="3339" spans="2:6" x14ac:dyDescent="0.25">
      <c r="B3339" s="157">
        <v>64.238104746996825</v>
      </c>
      <c r="C3339" s="157">
        <v>64.238104746996825</v>
      </c>
      <c r="D3339" s="157">
        <v>36.062735940348354</v>
      </c>
      <c r="E3339" s="157">
        <v>44.54249897517245</v>
      </c>
      <c r="F3339" s="157">
        <v>38.688312804817535</v>
      </c>
    </row>
    <row r="3340" spans="2:6" x14ac:dyDescent="0.25">
      <c r="B3340" s="157">
        <v>64.268378803349918</v>
      </c>
      <c r="C3340" s="157">
        <v>64.268378803349918</v>
      </c>
      <c r="D3340" s="157">
        <v>36.062735940348354</v>
      </c>
      <c r="E3340" s="157">
        <v>44.54249897517245</v>
      </c>
      <c r="F3340" s="157">
        <v>38.688312804817535</v>
      </c>
    </row>
    <row r="3341" spans="2:6" x14ac:dyDescent="0.25">
      <c r="B3341" s="157">
        <v>64.31831295159769</v>
      </c>
      <c r="C3341" s="157">
        <v>64.31831295159769</v>
      </c>
      <c r="D3341" s="157">
        <v>36.062735940348354</v>
      </c>
      <c r="E3341" s="157">
        <v>44.54249897517245</v>
      </c>
      <c r="F3341" s="157">
        <v>38.688312804817535</v>
      </c>
    </row>
    <row r="3342" spans="2:6" x14ac:dyDescent="0.25">
      <c r="B3342" s="157">
        <v>64.328524617765524</v>
      </c>
      <c r="C3342" s="157">
        <v>64.328524617765524</v>
      </c>
      <c r="D3342" s="157">
        <v>36.083166335861002</v>
      </c>
      <c r="E3342" s="157">
        <v>44.549787481703184</v>
      </c>
      <c r="F3342" s="157">
        <v>38.70467409608235</v>
      </c>
    </row>
    <row r="3343" spans="2:6" x14ac:dyDescent="0.25">
      <c r="B3343" s="157">
        <v>64.334003304897806</v>
      </c>
      <c r="C3343" s="157">
        <v>64.334003304897806</v>
      </c>
      <c r="D3343" s="157">
        <v>36.08919497592224</v>
      </c>
      <c r="E3343" s="157">
        <v>44.574227327198997</v>
      </c>
      <c r="F3343" s="157">
        <v>38.716403371291278</v>
      </c>
    </row>
    <row r="3344" spans="2:6" x14ac:dyDescent="0.25">
      <c r="B3344" s="157">
        <v>64.346118559273748</v>
      </c>
      <c r="C3344" s="157">
        <v>64.346118559273748</v>
      </c>
      <c r="D3344" s="157">
        <v>36.08919497592224</v>
      </c>
      <c r="E3344" s="157">
        <v>44.574227327198997</v>
      </c>
      <c r="F3344" s="157">
        <v>38.716403371291278</v>
      </c>
    </row>
    <row r="3345" spans="2:6" x14ac:dyDescent="0.25">
      <c r="B3345" s="157">
        <v>64.378943833201888</v>
      </c>
      <c r="C3345" s="157">
        <v>64.378943833201888</v>
      </c>
      <c r="D3345" s="157">
        <v>36.08919497592224</v>
      </c>
      <c r="E3345" s="157">
        <v>44.574227327198997</v>
      </c>
      <c r="F3345" s="157">
        <v>38.716403371291278</v>
      </c>
    </row>
    <row r="3346" spans="2:6" x14ac:dyDescent="0.25">
      <c r="B3346" s="157">
        <v>64.391255141738284</v>
      </c>
      <c r="C3346" s="157">
        <v>64.391255141738284</v>
      </c>
      <c r="D3346" s="157">
        <v>36.08919497592224</v>
      </c>
      <c r="E3346" s="157">
        <v>44.574227327198997</v>
      </c>
      <c r="F3346" s="157">
        <v>38.716403371291278</v>
      </c>
    </row>
    <row r="3347" spans="2:6" x14ac:dyDescent="0.25">
      <c r="B3347" s="157">
        <v>64.45088416188419</v>
      </c>
      <c r="C3347" s="157">
        <v>64.45088416188419</v>
      </c>
      <c r="D3347" s="157">
        <v>36.362986833453341</v>
      </c>
      <c r="E3347" s="157">
        <v>44.574227327198997</v>
      </c>
      <c r="F3347" s="157">
        <v>38.905421448430836</v>
      </c>
    </row>
    <row r="3348" spans="2:6" x14ac:dyDescent="0.25">
      <c r="B3348" s="157">
        <v>64.465535775557512</v>
      </c>
      <c r="C3348" s="157">
        <v>64.465535775557512</v>
      </c>
      <c r="D3348" s="157">
        <v>36.45092691805597</v>
      </c>
      <c r="E3348" s="157">
        <v>44.574227327198997</v>
      </c>
      <c r="F3348" s="157">
        <v>38.966132770692091</v>
      </c>
    </row>
    <row r="3349" spans="2:6" x14ac:dyDescent="0.25">
      <c r="B3349" s="157">
        <v>64.494745668570673</v>
      </c>
      <c r="C3349" s="157">
        <v>64.494745668570673</v>
      </c>
      <c r="D3349" s="157">
        <v>36.45092691805597</v>
      </c>
      <c r="E3349" s="157">
        <v>44.639378453276663</v>
      </c>
      <c r="F3349" s="157">
        <v>38.986305420470686</v>
      </c>
    </row>
    <row r="3350" spans="2:6" x14ac:dyDescent="0.25">
      <c r="B3350" s="157">
        <v>64.528153795083881</v>
      </c>
      <c r="C3350" s="157">
        <v>64.528153795083881</v>
      </c>
      <c r="D3350" s="157">
        <v>36.493637269522068</v>
      </c>
      <c r="E3350" s="157">
        <v>44.713893517796059</v>
      </c>
      <c r="F3350" s="157">
        <v>39.038863420353714</v>
      </c>
    </row>
    <row r="3351" spans="2:6" x14ac:dyDescent="0.25">
      <c r="B3351" s="157">
        <v>64.544769189094467</v>
      </c>
      <c r="C3351" s="157">
        <v>64.544769189094467</v>
      </c>
      <c r="D3351" s="157">
        <v>36.493637269522068</v>
      </c>
      <c r="E3351" s="157">
        <v>44.713893517796059</v>
      </c>
      <c r="F3351" s="157">
        <v>39.038863420353714</v>
      </c>
    </row>
    <row r="3352" spans="2:6" x14ac:dyDescent="0.25">
      <c r="B3352" s="157">
        <v>64.545904977508428</v>
      </c>
      <c r="C3352" s="157">
        <v>64.545904977508428</v>
      </c>
      <c r="D3352" s="157">
        <v>36.493637269522068</v>
      </c>
      <c r="E3352" s="157">
        <v>44.713893517796059</v>
      </c>
      <c r="F3352" s="157">
        <v>39.038863420353714</v>
      </c>
    </row>
    <row r="3353" spans="2:6" x14ac:dyDescent="0.25">
      <c r="B3353" s="157">
        <v>64.572720930033</v>
      </c>
      <c r="C3353" s="157">
        <v>64.572720930033</v>
      </c>
      <c r="D3353" s="157">
        <v>36.493637269522068</v>
      </c>
      <c r="E3353" s="157">
        <v>44.713893517796059</v>
      </c>
      <c r="F3353" s="157">
        <v>39.038863420353714</v>
      </c>
    </row>
    <row r="3354" spans="2:6" x14ac:dyDescent="0.25">
      <c r="B3354" s="157">
        <v>64.588562105691167</v>
      </c>
      <c r="C3354" s="157">
        <v>64.588562105691167</v>
      </c>
      <c r="D3354" s="157">
        <v>36.600602185023902</v>
      </c>
      <c r="E3354" s="157">
        <v>44.731559971282529</v>
      </c>
      <c r="F3354" s="157">
        <v>39.118178981062819</v>
      </c>
    </row>
    <row r="3355" spans="2:6" x14ac:dyDescent="0.25">
      <c r="B3355" s="157">
        <v>64.599920453598614</v>
      </c>
      <c r="C3355" s="157">
        <v>64.599920453598614</v>
      </c>
      <c r="D3355" s="157">
        <v>36.600602185023902</v>
      </c>
      <c r="E3355" s="157">
        <v>44.731559971282529</v>
      </c>
      <c r="F3355" s="157">
        <v>39.118178981062819</v>
      </c>
    </row>
    <row r="3356" spans="2:6" x14ac:dyDescent="0.25">
      <c r="B3356" s="157">
        <v>64.6332763325087</v>
      </c>
      <c r="C3356" s="157">
        <v>64.6332763325087</v>
      </c>
      <c r="D3356" s="157">
        <v>36.600602185023902</v>
      </c>
      <c r="E3356" s="157">
        <v>44.843157764776116</v>
      </c>
      <c r="F3356" s="157">
        <v>39.152732845895883</v>
      </c>
    </row>
    <row r="3357" spans="2:6" x14ac:dyDescent="0.25">
      <c r="B3357" s="157">
        <v>64.641552863597184</v>
      </c>
      <c r="C3357" s="157">
        <v>64.641552863597184</v>
      </c>
      <c r="D3357" s="157">
        <v>36.600602185023902</v>
      </c>
      <c r="E3357" s="157">
        <v>44.843157764776116</v>
      </c>
      <c r="F3357" s="157">
        <v>39.152732845895883</v>
      </c>
    </row>
    <row r="3358" spans="2:6" x14ac:dyDescent="0.25">
      <c r="B3358" s="157">
        <v>64.657335403729448</v>
      </c>
      <c r="C3358" s="157">
        <v>64.657335403729448</v>
      </c>
      <c r="D3358" s="157">
        <v>36.679542176744292</v>
      </c>
      <c r="E3358" s="157">
        <v>44.843157764776116</v>
      </c>
      <c r="F3358" s="157">
        <v>39.207230761133211</v>
      </c>
    </row>
    <row r="3359" spans="2:6" x14ac:dyDescent="0.25">
      <c r="B3359" s="157">
        <v>64.662487291503012</v>
      </c>
      <c r="C3359" s="157">
        <v>64.662487291503012</v>
      </c>
      <c r="D3359" s="157">
        <v>36.696033919129263</v>
      </c>
      <c r="E3359" s="157">
        <v>44.843157764776116</v>
      </c>
      <c r="F3359" s="157">
        <v>39.21861618896294</v>
      </c>
    </row>
    <row r="3360" spans="2:6" x14ac:dyDescent="0.25">
      <c r="B3360" s="157">
        <v>64.700842601981861</v>
      </c>
      <c r="C3360" s="157">
        <v>64.700842601981861</v>
      </c>
      <c r="D3360" s="157">
        <v>36.983798233326475</v>
      </c>
      <c r="E3360" s="157">
        <v>44.843157764776116</v>
      </c>
      <c r="F3360" s="157">
        <v>39.417280451039325</v>
      </c>
    </row>
    <row r="3361" spans="2:6" x14ac:dyDescent="0.25">
      <c r="B3361" s="157">
        <v>64.710900476466307</v>
      </c>
      <c r="C3361" s="157">
        <v>64.710900476466307</v>
      </c>
      <c r="D3361" s="157">
        <v>36.983798233326475</v>
      </c>
      <c r="E3361" s="157">
        <v>44.843157764776116</v>
      </c>
      <c r="F3361" s="157">
        <v>39.417280451039325</v>
      </c>
    </row>
    <row r="3362" spans="2:6" x14ac:dyDescent="0.25">
      <c r="B3362" s="157">
        <v>64.741484535962655</v>
      </c>
      <c r="C3362" s="157">
        <v>64.741484535962655</v>
      </c>
      <c r="D3362" s="157">
        <v>36.983798233326475</v>
      </c>
      <c r="E3362" s="157">
        <v>44.843157764776116</v>
      </c>
      <c r="F3362" s="157">
        <v>39.417280451039325</v>
      </c>
    </row>
    <row r="3363" spans="2:6" x14ac:dyDescent="0.25">
      <c r="B3363" s="157">
        <v>64.772429947047627</v>
      </c>
      <c r="C3363" s="157">
        <v>64.772429947047627</v>
      </c>
      <c r="D3363" s="157">
        <v>36.983798233326475</v>
      </c>
      <c r="E3363" s="157">
        <v>44.843157764776116</v>
      </c>
      <c r="F3363" s="157">
        <v>39.417280451039325</v>
      </c>
    </row>
    <row r="3364" spans="2:6" x14ac:dyDescent="0.25">
      <c r="B3364" s="157">
        <v>64.782217139414186</v>
      </c>
      <c r="C3364" s="157">
        <v>64.782217139414186</v>
      </c>
      <c r="D3364" s="157">
        <v>36.983798233326475</v>
      </c>
      <c r="E3364" s="157">
        <v>44.864987581254148</v>
      </c>
      <c r="F3364" s="157">
        <v>39.424039585824154</v>
      </c>
    </row>
    <row r="3365" spans="2:6" x14ac:dyDescent="0.25">
      <c r="B3365" s="157">
        <v>64.856099827269787</v>
      </c>
      <c r="C3365" s="157">
        <v>64.856099827269787</v>
      </c>
      <c r="D3365" s="157">
        <v>37.187045891517101</v>
      </c>
      <c r="E3365" s="157">
        <v>44.864987581254148</v>
      </c>
      <c r="F3365" s="157">
        <v>39.564355962946308</v>
      </c>
    </row>
    <row r="3366" spans="2:6" x14ac:dyDescent="0.25">
      <c r="B3366" s="157">
        <v>64.863776648832626</v>
      </c>
      <c r="C3366" s="157">
        <v>64.863776648832626</v>
      </c>
      <c r="D3366" s="157">
        <v>37.187045891517101</v>
      </c>
      <c r="E3366" s="157">
        <v>44.864987581254148</v>
      </c>
      <c r="F3366" s="157">
        <v>39.564355962946308</v>
      </c>
    </row>
    <row r="3367" spans="2:6" x14ac:dyDescent="0.25">
      <c r="B3367" s="157">
        <v>64.886113557789542</v>
      </c>
      <c r="C3367" s="157">
        <v>64.886113557789542</v>
      </c>
      <c r="D3367" s="157">
        <v>37.187045891517101</v>
      </c>
      <c r="E3367" s="157">
        <v>44.864987581254148</v>
      </c>
      <c r="F3367" s="157">
        <v>39.564355962946308</v>
      </c>
    </row>
    <row r="3368" spans="2:6" x14ac:dyDescent="0.25">
      <c r="B3368" s="157">
        <v>64.902890534745552</v>
      </c>
      <c r="C3368" s="157">
        <v>64.902890534745552</v>
      </c>
      <c r="D3368" s="157">
        <v>37.187045891517101</v>
      </c>
      <c r="E3368" s="157">
        <v>44.864987581254148</v>
      </c>
      <c r="F3368" s="157">
        <v>39.564355962946308</v>
      </c>
    </row>
    <row r="3369" spans="2:6" x14ac:dyDescent="0.25">
      <c r="B3369" s="157">
        <v>64.937601770392121</v>
      </c>
      <c r="C3369" s="157">
        <v>64.937601770392121</v>
      </c>
      <c r="D3369" s="157">
        <v>37.187045891517101</v>
      </c>
      <c r="E3369" s="157">
        <v>44.864987581254148</v>
      </c>
      <c r="F3369" s="157">
        <v>39.564355962946308</v>
      </c>
    </row>
    <row r="3370" spans="2:6" x14ac:dyDescent="0.25">
      <c r="B3370" s="157">
        <v>64.943279273223538</v>
      </c>
      <c r="C3370" s="157">
        <v>64.943279273223538</v>
      </c>
      <c r="D3370" s="157">
        <v>37.187045891517101</v>
      </c>
      <c r="E3370" s="157">
        <v>44.864987581254148</v>
      </c>
      <c r="F3370" s="157">
        <v>39.564355962946308</v>
      </c>
    </row>
    <row r="3371" spans="2:6" x14ac:dyDescent="0.25">
      <c r="B3371" s="157">
        <v>64.952044595621274</v>
      </c>
      <c r="C3371" s="157">
        <v>64.952044595621274</v>
      </c>
      <c r="D3371" s="157">
        <v>37.187045891517101</v>
      </c>
      <c r="E3371" s="157">
        <v>44.864987581254148</v>
      </c>
      <c r="F3371" s="157">
        <v>39.564355962946308</v>
      </c>
    </row>
    <row r="3372" spans="2:6" x14ac:dyDescent="0.25">
      <c r="B3372" s="157">
        <v>64.97813506215374</v>
      </c>
      <c r="C3372" s="157">
        <v>64.97813506215374</v>
      </c>
      <c r="D3372" s="157">
        <v>37.187045891517101</v>
      </c>
      <c r="E3372" s="157">
        <v>44.864987581254148</v>
      </c>
      <c r="F3372" s="157">
        <v>39.564355962946308</v>
      </c>
    </row>
    <row r="3373" spans="2:6" x14ac:dyDescent="0.25">
      <c r="B3373" s="157">
        <v>64.989770937673413</v>
      </c>
      <c r="C3373" s="157">
        <v>64.989770937673413</v>
      </c>
      <c r="D3373" s="157">
        <v>37.187045891517101</v>
      </c>
      <c r="E3373" s="157">
        <v>44.913001013772714</v>
      </c>
      <c r="F3373" s="157">
        <v>39.579222293233684</v>
      </c>
    </row>
    <row r="3374" spans="2:6" x14ac:dyDescent="0.25">
      <c r="B3374" s="157">
        <v>65.00573551452274</v>
      </c>
      <c r="C3374" s="157">
        <v>65.00573551452274</v>
      </c>
      <c r="D3374" s="157">
        <v>37.187045891517101</v>
      </c>
      <c r="E3374" s="157">
        <v>44.984217307418049</v>
      </c>
      <c r="F3374" s="157">
        <v>39.60127289215233</v>
      </c>
    </row>
    <row r="3375" spans="2:6" x14ac:dyDescent="0.25">
      <c r="B3375" s="157">
        <v>65.107598809568728</v>
      </c>
      <c r="C3375" s="157">
        <v>65.107598809568728</v>
      </c>
      <c r="D3375" s="157">
        <v>37.187045891517101</v>
      </c>
      <c r="E3375" s="157">
        <v>45.0296574490525</v>
      </c>
      <c r="F3375" s="157">
        <v>39.615342458071858</v>
      </c>
    </row>
    <row r="3376" spans="2:6" x14ac:dyDescent="0.25">
      <c r="B3376" s="157">
        <v>65.131125468245955</v>
      </c>
      <c r="C3376" s="157">
        <v>65.131125468245955</v>
      </c>
      <c r="D3376" s="157">
        <v>37.187045891517101</v>
      </c>
      <c r="E3376" s="157">
        <v>45.0296574490525</v>
      </c>
      <c r="F3376" s="157">
        <v>39.615342458071858</v>
      </c>
    </row>
    <row r="3377" spans="2:6" x14ac:dyDescent="0.25">
      <c r="B3377" s="157">
        <v>65.158546571224107</v>
      </c>
      <c r="C3377" s="157">
        <v>65.158546571224107</v>
      </c>
      <c r="D3377" s="157">
        <v>37.187045891517101</v>
      </c>
      <c r="E3377" s="157">
        <v>46.038819298856623</v>
      </c>
      <c r="F3377" s="157">
        <v>39.927807795075339</v>
      </c>
    </row>
    <row r="3378" spans="2:6" x14ac:dyDescent="0.25">
      <c r="B3378" s="157">
        <v>65.167190978528822</v>
      </c>
      <c r="C3378" s="157">
        <v>65.167190978528822</v>
      </c>
      <c r="D3378" s="157">
        <v>37.206502534484883</v>
      </c>
      <c r="E3378" s="157">
        <v>46.06051030534757</v>
      </c>
      <c r="F3378" s="157">
        <v>39.94795626081784</v>
      </c>
    </row>
    <row r="3379" spans="2:6" x14ac:dyDescent="0.25">
      <c r="B3379" s="157">
        <v>65.190947215539254</v>
      </c>
      <c r="C3379" s="157">
        <v>65.190947215539254</v>
      </c>
      <c r="D3379" s="157">
        <v>37.206502534484883</v>
      </c>
      <c r="E3379" s="157">
        <v>46.06051030534757</v>
      </c>
      <c r="F3379" s="157">
        <v>39.94795626081784</v>
      </c>
    </row>
    <row r="3380" spans="2:6" x14ac:dyDescent="0.25">
      <c r="B3380" s="157">
        <v>65.20382824004021</v>
      </c>
      <c r="C3380" s="157">
        <v>65.20382824004021</v>
      </c>
      <c r="D3380" s="157">
        <v>37.206502534484883</v>
      </c>
      <c r="E3380" s="157">
        <v>46.077748572893981</v>
      </c>
      <c r="F3380" s="157">
        <v>39.953293720888581</v>
      </c>
    </row>
    <row r="3381" spans="2:6" x14ac:dyDescent="0.25">
      <c r="B3381" s="157">
        <v>65.207104128902429</v>
      </c>
      <c r="C3381" s="157">
        <v>65.207104128902429</v>
      </c>
      <c r="D3381" s="157">
        <v>37.206502534484883</v>
      </c>
      <c r="E3381" s="157">
        <v>46.087247279467043</v>
      </c>
      <c r="F3381" s="157">
        <v>39.956234791789178</v>
      </c>
    </row>
    <row r="3382" spans="2:6" x14ac:dyDescent="0.25">
      <c r="B3382" s="157">
        <v>65.288044477040302</v>
      </c>
      <c r="C3382" s="157">
        <v>65.288044477040302</v>
      </c>
      <c r="D3382" s="157">
        <v>37.206502534484883</v>
      </c>
      <c r="E3382" s="157">
        <v>46.087247279467043</v>
      </c>
      <c r="F3382" s="157">
        <v>39.956234791789178</v>
      </c>
    </row>
    <row r="3383" spans="2:6" x14ac:dyDescent="0.25">
      <c r="B3383" s="157">
        <v>65.327176815362293</v>
      </c>
      <c r="C3383" s="157">
        <v>65.327176815362293</v>
      </c>
      <c r="D3383" s="157">
        <v>37.206502534484883</v>
      </c>
      <c r="E3383" s="157">
        <v>46.087247279467043</v>
      </c>
      <c r="F3383" s="157">
        <v>39.956234791789178</v>
      </c>
    </row>
    <row r="3384" spans="2:6" x14ac:dyDescent="0.25">
      <c r="B3384" s="157">
        <v>65.403708298217026</v>
      </c>
      <c r="C3384" s="157">
        <v>65.403708298217026</v>
      </c>
      <c r="D3384" s="157">
        <v>37.206502534484883</v>
      </c>
      <c r="E3384" s="157">
        <v>46.087247279467043</v>
      </c>
      <c r="F3384" s="157">
        <v>39.956234791789178</v>
      </c>
    </row>
    <row r="3385" spans="2:6" x14ac:dyDescent="0.25">
      <c r="B3385" s="157">
        <v>65.439045704725288</v>
      </c>
      <c r="C3385" s="157">
        <v>65.439045704725288</v>
      </c>
      <c r="D3385" s="157">
        <v>37.363808377073433</v>
      </c>
      <c r="E3385" s="157">
        <v>46.087247279467043</v>
      </c>
      <c r="F3385" s="157">
        <v>40.064834251820699</v>
      </c>
    </row>
    <row r="3386" spans="2:6" x14ac:dyDescent="0.25">
      <c r="B3386" s="157">
        <v>65.476639170573776</v>
      </c>
      <c r="C3386" s="157">
        <v>65.476639170573776</v>
      </c>
      <c r="D3386" s="157">
        <v>37.363808377073433</v>
      </c>
      <c r="E3386" s="157">
        <v>46.087247279467043</v>
      </c>
      <c r="F3386" s="157">
        <v>40.064834251820699</v>
      </c>
    </row>
    <row r="3387" spans="2:6" x14ac:dyDescent="0.25">
      <c r="B3387" s="157">
        <v>65.502527332274582</v>
      </c>
      <c r="C3387" s="157">
        <v>65.502527332274582</v>
      </c>
      <c r="D3387" s="157">
        <v>37.363808377073433</v>
      </c>
      <c r="E3387" s="157">
        <v>46.087247279467043</v>
      </c>
      <c r="F3387" s="157">
        <v>40.064834251820699</v>
      </c>
    </row>
    <row r="3388" spans="2:6" x14ac:dyDescent="0.25">
      <c r="B3388" s="157">
        <v>65.511852429665055</v>
      </c>
      <c r="C3388" s="157">
        <v>65.511852429665055</v>
      </c>
      <c r="D3388" s="157">
        <v>37.363808377073433</v>
      </c>
      <c r="E3388" s="157">
        <v>46.087247279467043</v>
      </c>
      <c r="F3388" s="157">
        <v>40.064834251820699</v>
      </c>
    </row>
    <row r="3389" spans="2:6" x14ac:dyDescent="0.25">
      <c r="B3389" s="157">
        <v>65.515519329222599</v>
      </c>
      <c r="C3389" s="157">
        <v>65.515519329222599</v>
      </c>
      <c r="D3389" s="157">
        <v>37.363808377073433</v>
      </c>
      <c r="E3389" s="157">
        <v>46.101560225144027</v>
      </c>
      <c r="F3389" s="157">
        <v>40.069265948674222</v>
      </c>
    </row>
    <row r="3390" spans="2:6" x14ac:dyDescent="0.25">
      <c r="B3390" s="157">
        <v>65.561516294178972</v>
      </c>
      <c r="C3390" s="157">
        <v>65.561516294178972</v>
      </c>
      <c r="D3390" s="157">
        <v>37.593872739488567</v>
      </c>
      <c r="E3390" s="157">
        <v>46.101560225144027</v>
      </c>
      <c r="F3390" s="157">
        <v>40.228095812331169</v>
      </c>
    </row>
    <row r="3391" spans="2:6" x14ac:dyDescent="0.25">
      <c r="B3391" s="157">
        <v>65.593477952716441</v>
      </c>
      <c r="C3391" s="157">
        <v>65.593477952716441</v>
      </c>
      <c r="D3391" s="157">
        <v>37.593872739488567</v>
      </c>
      <c r="E3391" s="157">
        <v>46.992670149822274</v>
      </c>
      <c r="F3391" s="157">
        <v>40.504008900975748</v>
      </c>
    </row>
    <row r="3392" spans="2:6" x14ac:dyDescent="0.25">
      <c r="B3392" s="157">
        <v>65.608171653682732</v>
      </c>
      <c r="C3392" s="157">
        <v>65.608171653682732</v>
      </c>
      <c r="D3392" s="157">
        <v>37.593872739488567</v>
      </c>
      <c r="E3392" s="157">
        <v>46.992670149822274</v>
      </c>
      <c r="F3392" s="157">
        <v>40.504008900975748</v>
      </c>
    </row>
    <row r="3393" spans="2:6" x14ac:dyDescent="0.25">
      <c r="B3393" s="157">
        <v>65.645745549824241</v>
      </c>
      <c r="C3393" s="157">
        <v>65.645745549824241</v>
      </c>
      <c r="D3393" s="157">
        <v>37.593872739488567</v>
      </c>
      <c r="E3393" s="157">
        <v>46.992670149822274</v>
      </c>
      <c r="F3393" s="157">
        <v>40.504008900975748</v>
      </c>
    </row>
    <row r="3394" spans="2:6" x14ac:dyDescent="0.25">
      <c r="B3394" s="157">
        <v>65.673890640337945</v>
      </c>
      <c r="C3394" s="157">
        <v>65.673890640337945</v>
      </c>
      <c r="D3394" s="157">
        <v>37.593872739488567</v>
      </c>
      <c r="E3394" s="157">
        <v>46.992670149822274</v>
      </c>
      <c r="F3394" s="157">
        <v>40.504008900975748</v>
      </c>
    </row>
    <row r="3395" spans="2:6" x14ac:dyDescent="0.25">
      <c r="B3395" s="157">
        <v>65.69646756633901</v>
      </c>
      <c r="C3395" s="157">
        <v>65.69646756633901</v>
      </c>
      <c r="D3395" s="157">
        <v>37.729381143331864</v>
      </c>
      <c r="E3395" s="157">
        <v>46.992670149822274</v>
      </c>
      <c r="F3395" s="157">
        <v>40.597560031976059</v>
      </c>
    </row>
    <row r="3396" spans="2:6" x14ac:dyDescent="0.25">
      <c r="B3396" s="157">
        <v>65.718439193356261</v>
      </c>
      <c r="C3396" s="157">
        <v>65.718439193356261</v>
      </c>
      <c r="D3396" s="157">
        <v>37.729381143331864</v>
      </c>
      <c r="E3396" s="157">
        <v>46.992670149822274</v>
      </c>
      <c r="F3396" s="157">
        <v>40.597560031976059</v>
      </c>
    </row>
    <row r="3397" spans="2:6" x14ac:dyDescent="0.25">
      <c r="B3397" s="157">
        <v>65.748468448282708</v>
      </c>
      <c r="C3397" s="157">
        <v>65.748468448282708</v>
      </c>
      <c r="D3397" s="157">
        <v>37.729381143331864</v>
      </c>
      <c r="E3397" s="157">
        <v>46.992670149822274</v>
      </c>
      <c r="F3397" s="157">
        <v>40.597560031976059</v>
      </c>
    </row>
    <row r="3398" spans="2:6" x14ac:dyDescent="0.25">
      <c r="B3398" s="157">
        <v>65.790157022187259</v>
      </c>
      <c r="C3398" s="157">
        <v>65.790157022187259</v>
      </c>
      <c r="D3398" s="157">
        <v>37.729381143331864</v>
      </c>
      <c r="E3398" s="157">
        <v>46.992670149822274</v>
      </c>
      <c r="F3398" s="157">
        <v>40.597560031976059</v>
      </c>
    </row>
    <row r="3399" spans="2:6" x14ac:dyDescent="0.25">
      <c r="B3399" s="157">
        <v>65.822125792560897</v>
      </c>
      <c r="C3399" s="157">
        <v>65.822125792560897</v>
      </c>
      <c r="D3399" s="157">
        <v>37.729381143331864</v>
      </c>
      <c r="E3399" s="157">
        <v>47.099627134647008</v>
      </c>
      <c r="F3399" s="157">
        <v>40.630676969873207</v>
      </c>
    </row>
    <row r="3400" spans="2:6" x14ac:dyDescent="0.25">
      <c r="B3400" s="157">
        <v>65.86304094166448</v>
      </c>
      <c r="C3400" s="157">
        <v>65.86304094166448</v>
      </c>
      <c r="D3400" s="157">
        <v>37.729381143331864</v>
      </c>
      <c r="E3400" s="157">
        <v>47.099627134647008</v>
      </c>
      <c r="F3400" s="157">
        <v>40.630676969873207</v>
      </c>
    </row>
    <row r="3401" spans="2:6" x14ac:dyDescent="0.25">
      <c r="B3401" s="157">
        <v>65.872523672545356</v>
      </c>
      <c r="C3401" s="157">
        <v>65.872523672545356</v>
      </c>
      <c r="D3401" s="157">
        <v>37.729381143331864</v>
      </c>
      <c r="E3401" s="157">
        <v>47.099627134647008</v>
      </c>
      <c r="F3401" s="157">
        <v>40.630676969873207</v>
      </c>
    </row>
    <row r="3402" spans="2:6" x14ac:dyDescent="0.25">
      <c r="B3402" s="157">
        <v>65.881967482376936</v>
      </c>
      <c r="C3402" s="157">
        <v>65.881967482376936</v>
      </c>
      <c r="D3402" s="157">
        <v>37.729381143331864</v>
      </c>
      <c r="E3402" s="157">
        <v>47.099627134647008</v>
      </c>
      <c r="F3402" s="157">
        <v>40.630676969873207</v>
      </c>
    </row>
    <row r="3403" spans="2:6" x14ac:dyDescent="0.25">
      <c r="B3403" s="157">
        <v>65.910588326939489</v>
      </c>
      <c r="C3403" s="157">
        <v>65.910588326939489</v>
      </c>
      <c r="D3403" s="157">
        <v>37.729381143331864</v>
      </c>
      <c r="E3403" s="157">
        <v>47.099627134647008</v>
      </c>
      <c r="F3403" s="157">
        <v>40.630676969873207</v>
      </c>
    </row>
    <row r="3404" spans="2:6" x14ac:dyDescent="0.25">
      <c r="B3404" s="157">
        <v>65.915989896093294</v>
      </c>
      <c r="C3404" s="157">
        <v>65.915989896093294</v>
      </c>
      <c r="D3404" s="157">
        <v>37.729381143331864</v>
      </c>
      <c r="E3404" s="157">
        <v>47.099627134647008</v>
      </c>
      <c r="F3404" s="157">
        <v>40.630676969873207</v>
      </c>
    </row>
    <row r="3405" spans="2:6" x14ac:dyDescent="0.25">
      <c r="B3405" s="157">
        <v>65.971571072171287</v>
      </c>
      <c r="C3405" s="157">
        <v>65.971571072171287</v>
      </c>
      <c r="D3405" s="157">
        <v>37.762741382248834</v>
      </c>
      <c r="E3405" s="157">
        <v>47.099627134647008</v>
      </c>
      <c r="F3405" s="157">
        <v>40.653707925833196</v>
      </c>
    </row>
    <row r="3406" spans="2:6" x14ac:dyDescent="0.25">
      <c r="B3406" s="157">
        <v>66.017142243925889</v>
      </c>
      <c r="C3406" s="157">
        <v>66.017142243925889</v>
      </c>
      <c r="D3406" s="157">
        <v>37.762741382248834</v>
      </c>
      <c r="E3406" s="157">
        <v>47.099627134647008</v>
      </c>
      <c r="F3406" s="157">
        <v>40.653707925833196</v>
      </c>
    </row>
    <row r="3407" spans="2:6" x14ac:dyDescent="0.25">
      <c r="B3407" s="157">
        <v>66.051691964472482</v>
      </c>
      <c r="C3407" s="157">
        <v>66.051691964472482</v>
      </c>
      <c r="D3407" s="157">
        <v>37.762741382248834</v>
      </c>
      <c r="E3407" s="157">
        <v>47.099627134647008</v>
      </c>
      <c r="F3407" s="157">
        <v>40.653707925833196</v>
      </c>
    </row>
    <row r="3408" spans="2:6" x14ac:dyDescent="0.25">
      <c r="B3408" s="157">
        <v>66.065878899751667</v>
      </c>
      <c r="C3408" s="157">
        <v>66.065878899751667</v>
      </c>
      <c r="D3408" s="157">
        <v>37.762741382248834</v>
      </c>
      <c r="E3408" s="157">
        <v>47.099627134647008</v>
      </c>
      <c r="F3408" s="157">
        <v>40.653707925833196</v>
      </c>
    </row>
    <row r="3409" spans="2:6" x14ac:dyDescent="0.25">
      <c r="B3409" s="157">
        <v>66.089755303442232</v>
      </c>
      <c r="C3409" s="157">
        <v>66.089755303442232</v>
      </c>
      <c r="D3409" s="157">
        <v>37.804539539126502</v>
      </c>
      <c r="E3409" s="157">
        <v>47.099627134647008</v>
      </c>
      <c r="F3409" s="157">
        <v>40.682564179310695</v>
      </c>
    </row>
    <row r="3410" spans="2:6" x14ac:dyDescent="0.25">
      <c r="B3410" s="157">
        <v>66.097820896921419</v>
      </c>
      <c r="C3410" s="157">
        <v>66.097820896921419</v>
      </c>
      <c r="D3410" s="157">
        <v>37.804539539126502</v>
      </c>
      <c r="E3410" s="157">
        <v>47.099627134647008</v>
      </c>
      <c r="F3410" s="157">
        <v>40.682564179310695</v>
      </c>
    </row>
    <row r="3411" spans="2:6" x14ac:dyDescent="0.25">
      <c r="B3411" s="157">
        <v>66.1118377251168</v>
      </c>
      <c r="C3411" s="157">
        <v>66.1118377251168</v>
      </c>
      <c r="D3411" s="157">
        <v>37.825922594654145</v>
      </c>
      <c r="E3411" s="157">
        <v>47.099627134647008</v>
      </c>
      <c r="F3411" s="157">
        <v>40.697326430005987</v>
      </c>
    </row>
    <row r="3412" spans="2:6" x14ac:dyDescent="0.25">
      <c r="B3412" s="157">
        <v>66.117937495557243</v>
      </c>
      <c r="C3412" s="157">
        <v>66.117937495557243</v>
      </c>
      <c r="D3412" s="157">
        <v>37.850330114560542</v>
      </c>
      <c r="E3412" s="157">
        <v>47.099627134647008</v>
      </c>
      <c r="F3412" s="157">
        <v>40.714176684509738</v>
      </c>
    </row>
    <row r="3413" spans="2:6" x14ac:dyDescent="0.25">
      <c r="B3413" s="157">
        <v>66.154844402481373</v>
      </c>
      <c r="C3413" s="157">
        <v>66.154844402481373</v>
      </c>
      <c r="D3413" s="157">
        <v>37.985086912826148</v>
      </c>
      <c r="E3413" s="157">
        <v>47.099627134647008</v>
      </c>
      <c r="F3413" s="157">
        <v>40.80720892849002</v>
      </c>
    </row>
    <row r="3414" spans="2:6" x14ac:dyDescent="0.25">
      <c r="B3414" s="157">
        <v>66.16115938462589</v>
      </c>
      <c r="C3414" s="157">
        <v>66.16115938462589</v>
      </c>
      <c r="D3414" s="157">
        <v>37.985086912826148</v>
      </c>
      <c r="E3414" s="157">
        <v>47.099627134647008</v>
      </c>
      <c r="F3414" s="157">
        <v>40.80720892849002</v>
      </c>
    </row>
    <row r="3415" spans="2:6" x14ac:dyDescent="0.25">
      <c r="B3415" s="157">
        <v>66.169991490131508</v>
      </c>
      <c r="C3415" s="157">
        <v>66.169991490131508</v>
      </c>
      <c r="D3415" s="157">
        <v>37.985086912826148</v>
      </c>
      <c r="E3415" s="157">
        <v>47.099627134647008</v>
      </c>
      <c r="F3415" s="157">
        <v>40.80720892849002</v>
      </c>
    </row>
    <row r="3416" spans="2:6" x14ac:dyDescent="0.25">
      <c r="B3416" s="157">
        <v>66.187833425345517</v>
      </c>
      <c r="C3416" s="157">
        <v>66.187833425345517</v>
      </c>
      <c r="D3416" s="157">
        <v>37.985086912826148</v>
      </c>
      <c r="E3416" s="157">
        <v>47.099627134647008</v>
      </c>
      <c r="F3416" s="157">
        <v>40.80720892849002</v>
      </c>
    </row>
    <row r="3417" spans="2:6" x14ac:dyDescent="0.25">
      <c r="B3417" s="157">
        <v>66.18974172635626</v>
      </c>
      <c r="C3417" s="157">
        <v>66.18974172635626</v>
      </c>
      <c r="D3417" s="157">
        <v>37.985086912826148</v>
      </c>
      <c r="E3417" s="157">
        <v>47.112396228976387</v>
      </c>
      <c r="F3417" s="157">
        <v>40.811162604863767</v>
      </c>
    </row>
    <row r="3418" spans="2:6" x14ac:dyDescent="0.25">
      <c r="B3418" s="157">
        <v>66.192121746714577</v>
      </c>
      <c r="C3418" s="157">
        <v>66.192121746714577</v>
      </c>
      <c r="D3418" s="157">
        <v>37.985086912826148</v>
      </c>
      <c r="E3418" s="157">
        <v>47.112396228976387</v>
      </c>
      <c r="F3418" s="157">
        <v>40.811162604863767</v>
      </c>
    </row>
    <row r="3419" spans="2:6" x14ac:dyDescent="0.25">
      <c r="B3419" s="157">
        <v>66.194923868483144</v>
      </c>
      <c r="C3419" s="157">
        <v>66.194923868483144</v>
      </c>
      <c r="D3419" s="157">
        <v>37.985086912826148</v>
      </c>
      <c r="E3419" s="157">
        <v>47.112396228976387</v>
      </c>
      <c r="F3419" s="157">
        <v>40.811162604863767</v>
      </c>
    </row>
    <row r="3420" spans="2:6" x14ac:dyDescent="0.25">
      <c r="B3420" s="157">
        <v>66.200282454553388</v>
      </c>
      <c r="C3420" s="157">
        <v>66.200282454553388</v>
      </c>
      <c r="D3420" s="157">
        <v>37.998488011016732</v>
      </c>
      <c r="E3420" s="157">
        <v>47.112396228976387</v>
      </c>
      <c r="F3420" s="157">
        <v>40.820414340230862</v>
      </c>
    </row>
    <row r="3421" spans="2:6" x14ac:dyDescent="0.25">
      <c r="B3421" s="157">
        <v>66.213276318582061</v>
      </c>
      <c r="C3421" s="157">
        <v>66.213276318582061</v>
      </c>
      <c r="D3421" s="157">
        <v>37.998488011016732</v>
      </c>
      <c r="E3421" s="157">
        <v>47.112396228976387</v>
      </c>
      <c r="F3421" s="157">
        <v>40.820414340230862</v>
      </c>
    </row>
    <row r="3422" spans="2:6" x14ac:dyDescent="0.25">
      <c r="B3422" s="157">
        <v>66.235353370073184</v>
      </c>
      <c r="C3422" s="157">
        <v>66.235353370073184</v>
      </c>
      <c r="D3422" s="157">
        <v>37.998488011016732</v>
      </c>
      <c r="E3422" s="157">
        <v>47.112396228976387</v>
      </c>
      <c r="F3422" s="157">
        <v>40.820414340230862</v>
      </c>
    </row>
    <row r="3423" spans="2:6" x14ac:dyDescent="0.25">
      <c r="B3423" s="157">
        <v>66.258158426841149</v>
      </c>
      <c r="C3423" s="157">
        <v>66.258158426841149</v>
      </c>
      <c r="D3423" s="157">
        <v>37.998488011016732</v>
      </c>
      <c r="E3423" s="157">
        <v>47.112396228976387</v>
      </c>
      <c r="F3423" s="157">
        <v>40.820414340230862</v>
      </c>
    </row>
    <row r="3424" spans="2:6" x14ac:dyDescent="0.25">
      <c r="B3424" s="157">
        <v>66.287867957532484</v>
      </c>
      <c r="C3424" s="157">
        <v>66.287867957532484</v>
      </c>
      <c r="D3424" s="157">
        <v>37.998488011016732</v>
      </c>
      <c r="E3424" s="157">
        <v>47.112396228976387</v>
      </c>
      <c r="F3424" s="157">
        <v>40.820414340230862</v>
      </c>
    </row>
    <row r="3425" spans="2:6" x14ac:dyDescent="0.25">
      <c r="B3425" s="157">
        <v>66.312990616970168</v>
      </c>
      <c r="C3425" s="157">
        <v>66.312990616970168</v>
      </c>
      <c r="D3425" s="157">
        <v>37.998488011016732</v>
      </c>
      <c r="E3425" s="157">
        <v>47.112396228976387</v>
      </c>
      <c r="F3425" s="157">
        <v>40.820414340230862</v>
      </c>
    </row>
    <row r="3426" spans="2:6" x14ac:dyDescent="0.25">
      <c r="B3426" s="157">
        <v>66.331338967953712</v>
      </c>
      <c r="C3426" s="157">
        <v>66.331338967953712</v>
      </c>
      <c r="D3426" s="157">
        <v>37.998488011016732</v>
      </c>
      <c r="E3426" s="157">
        <v>47.112396228976387</v>
      </c>
      <c r="F3426" s="157">
        <v>40.820414340230862</v>
      </c>
    </row>
    <row r="3427" spans="2:6" x14ac:dyDescent="0.25">
      <c r="B3427" s="157">
        <v>66.360692731380212</v>
      </c>
      <c r="C3427" s="157">
        <v>66.360692731380212</v>
      </c>
      <c r="D3427" s="157">
        <v>37.998488011016732</v>
      </c>
      <c r="E3427" s="157">
        <v>47.112396228976387</v>
      </c>
      <c r="F3427" s="157">
        <v>40.820414340230862</v>
      </c>
    </row>
    <row r="3428" spans="2:6" x14ac:dyDescent="0.25">
      <c r="B3428" s="157">
        <v>66.393380337030081</v>
      </c>
      <c r="C3428" s="157">
        <v>66.393380337030081</v>
      </c>
      <c r="D3428" s="157">
        <v>37.998488011016732</v>
      </c>
      <c r="E3428" s="157">
        <v>47.112396228976387</v>
      </c>
      <c r="F3428" s="157">
        <v>40.820414340230862</v>
      </c>
    </row>
    <row r="3429" spans="2:6" x14ac:dyDescent="0.25">
      <c r="B3429" s="157">
        <v>66.427310260199462</v>
      </c>
      <c r="C3429" s="157">
        <v>66.427310260199462</v>
      </c>
      <c r="D3429" s="157">
        <v>37.998488011016732</v>
      </c>
      <c r="E3429" s="157">
        <v>47.112396228976387</v>
      </c>
      <c r="F3429" s="157">
        <v>40.820414340230862</v>
      </c>
    </row>
    <row r="3430" spans="2:6" x14ac:dyDescent="0.25">
      <c r="B3430" s="157">
        <v>66.454037417985134</v>
      </c>
      <c r="C3430" s="157">
        <v>66.454037417985134</v>
      </c>
      <c r="D3430" s="157">
        <v>37.998488011016732</v>
      </c>
      <c r="E3430" s="157">
        <v>47.201816503083869</v>
      </c>
      <c r="F3430" s="157">
        <v>40.848101411526081</v>
      </c>
    </row>
    <row r="3431" spans="2:6" x14ac:dyDescent="0.25">
      <c r="B3431" s="157">
        <v>66.506949305358674</v>
      </c>
      <c r="C3431" s="157">
        <v>66.506949305358674</v>
      </c>
      <c r="D3431" s="157">
        <v>38.183743663232597</v>
      </c>
      <c r="E3431" s="157">
        <v>47.301098451259286</v>
      </c>
      <c r="F3431" s="157">
        <v>41.006737148994496</v>
      </c>
    </row>
    <row r="3432" spans="2:6" x14ac:dyDescent="0.25">
      <c r="B3432" s="157">
        <v>66.534309736429776</v>
      </c>
      <c r="C3432" s="157">
        <v>66.534309736429776</v>
      </c>
      <c r="D3432" s="157">
        <v>38.183743663232597</v>
      </c>
      <c r="E3432" s="157">
        <v>47.301098451259286</v>
      </c>
      <c r="F3432" s="157">
        <v>41.006737148994496</v>
      </c>
    </row>
    <row r="3433" spans="2:6" x14ac:dyDescent="0.25">
      <c r="B3433" s="157">
        <v>66.546442669029986</v>
      </c>
      <c r="C3433" s="157">
        <v>66.546442669029986</v>
      </c>
      <c r="D3433" s="157">
        <v>38.217120766983847</v>
      </c>
      <c r="E3433" s="157">
        <v>47.301098451259286</v>
      </c>
      <c r="F3433" s="157">
        <v>41.029779747954301</v>
      </c>
    </row>
    <row r="3434" spans="2:6" x14ac:dyDescent="0.25">
      <c r="B3434" s="157">
        <v>66.603984886068687</v>
      </c>
      <c r="C3434" s="157">
        <v>66.603984886068687</v>
      </c>
      <c r="D3434" s="157">
        <v>38.217120766983847</v>
      </c>
      <c r="E3434" s="157">
        <v>47.301098451259286</v>
      </c>
      <c r="F3434" s="157">
        <v>41.029779747954301</v>
      </c>
    </row>
    <row r="3435" spans="2:6" x14ac:dyDescent="0.25">
      <c r="B3435" s="157">
        <v>66.640619673107011</v>
      </c>
      <c r="C3435" s="157">
        <v>66.640619673107011</v>
      </c>
      <c r="D3435" s="157">
        <v>38.217120766983847</v>
      </c>
      <c r="E3435" s="157">
        <v>47.301098451259286</v>
      </c>
      <c r="F3435" s="157">
        <v>41.029779747954301</v>
      </c>
    </row>
    <row r="3436" spans="2:6" x14ac:dyDescent="0.25">
      <c r="B3436" s="157">
        <v>66.737680010553831</v>
      </c>
      <c r="C3436" s="157">
        <v>66.737680010553831</v>
      </c>
      <c r="D3436" s="157">
        <v>38.217120766983847</v>
      </c>
      <c r="E3436" s="157">
        <v>47.301098451259286</v>
      </c>
      <c r="F3436" s="157">
        <v>41.029779747954301</v>
      </c>
    </row>
    <row r="3437" spans="2:6" x14ac:dyDescent="0.25">
      <c r="B3437" s="157">
        <v>66.754032337061503</v>
      </c>
      <c r="C3437" s="157">
        <v>66.754032337061503</v>
      </c>
      <c r="D3437" s="157">
        <v>38.217120766983847</v>
      </c>
      <c r="E3437" s="157">
        <v>47.303286831378621</v>
      </c>
      <c r="F3437" s="157">
        <v>41.030457332953787</v>
      </c>
    </row>
    <row r="3438" spans="2:6" x14ac:dyDescent="0.25">
      <c r="B3438" s="157">
        <v>66.785006356861558</v>
      </c>
      <c r="C3438" s="157">
        <v>66.785006356861558</v>
      </c>
      <c r="D3438" s="157">
        <v>38.217120766983847</v>
      </c>
      <c r="E3438" s="157">
        <v>47.406915708154187</v>
      </c>
      <c r="F3438" s="157">
        <v>41.062543793526245</v>
      </c>
    </row>
    <row r="3439" spans="2:6" x14ac:dyDescent="0.25">
      <c r="B3439" s="157">
        <v>66.826623396295759</v>
      </c>
      <c r="C3439" s="157">
        <v>66.826623396295759</v>
      </c>
      <c r="D3439" s="157">
        <v>38.217120766983847</v>
      </c>
      <c r="E3439" s="157">
        <v>47.406915708154187</v>
      </c>
      <c r="F3439" s="157">
        <v>41.062543793526245</v>
      </c>
    </row>
    <row r="3440" spans="2:6" x14ac:dyDescent="0.25">
      <c r="B3440" s="157">
        <v>66.843885123814744</v>
      </c>
      <c r="C3440" s="157">
        <v>66.843885123814744</v>
      </c>
      <c r="D3440" s="157">
        <v>38.217120766983847</v>
      </c>
      <c r="E3440" s="157">
        <v>47.406915708154187</v>
      </c>
      <c r="F3440" s="157">
        <v>41.062543793526245</v>
      </c>
    </row>
    <row r="3441" spans="2:6" x14ac:dyDescent="0.25">
      <c r="B3441" s="157">
        <v>66.859671893744405</v>
      </c>
      <c r="C3441" s="157">
        <v>66.859671893744405</v>
      </c>
      <c r="D3441" s="157">
        <v>38.217120766983847</v>
      </c>
      <c r="E3441" s="157">
        <v>47.406915708154187</v>
      </c>
      <c r="F3441" s="157">
        <v>41.062543793526245</v>
      </c>
    </row>
    <row r="3442" spans="2:6" x14ac:dyDescent="0.25">
      <c r="B3442" s="157">
        <v>66.870181613540382</v>
      </c>
      <c r="C3442" s="157">
        <v>66.870181613540382</v>
      </c>
      <c r="D3442" s="157">
        <v>38.246295325618426</v>
      </c>
      <c r="E3442" s="157">
        <v>47.406915708154187</v>
      </c>
      <c r="F3442" s="157">
        <v>41.08268507538989</v>
      </c>
    </row>
    <row r="3443" spans="2:6" x14ac:dyDescent="0.25">
      <c r="B3443" s="157">
        <v>66.883767474662463</v>
      </c>
      <c r="C3443" s="157">
        <v>66.883767474662463</v>
      </c>
      <c r="D3443" s="157">
        <v>38.246295325618426</v>
      </c>
      <c r="E3443" s="157">
        <v>47.406915708154187</v>
      </c>
      <c r="F3443" s="157">
        <v>41.08268507538989</v>
      </c>
    </row>
    <row r="3444" spans="2:6" x14ac:dyDescent="0.25">
      <c r="B3444" s="157">
        <v>66.931696779012825</v>
      </c>
      <c r="C3444" s="157">
        <v>66.931696779012825</v>
      </c>
      <c r="D3444" s="157">
        <v>38.246295325618426</v>
      </c>
      <c r="E3444" s="157">
        <v>47.406915708154187</v>
      </c>
      <c r="F3444" s="157">
        <v>41.08268507538989</v>
      </c>
    </row>
    <row r="3445" spans="2:6" x14ac:dyDescent="0.25">
      <c r="B3445" s="157">
        <v>66.965461114328392</v>
      </c>
      <c r="C3445" s="157">
        <v>66.965461114328392</v>
      </c>
      <c r="D3445" s="157">
        <v>38.246295325618426</v>
      </c>
      <c r="E3445" s="157">
        <v>47.406915708154187</v>
      </c>
      <c r="F3445" s="157">
        <v>41.08268507538989</v>
      </c>
    </row>
    <row r="3446" spans="2:6" x14ac:dyDescent="0.25">
      <c r="B3446" s="157">
        <v>66.999311043611584</v>
      </c>
      <c r="C3446" s="157">
        <v>66.999311043611584</v>
      </c>
      <c r="D3446" s="157">
        <v>38.246295325618426</v>
      </c>
      <c r="E3446" s="157">
        <v>47.406915708154187</v>
      </c>
      <c r="F3446" s="157">
        <v>41.08268507538989</v>
      </c>
    </row>
    <row r="3447" spans="2:6" x14ac:dyDescent="0.25">
      <c r="B3447" s="157">
        <v>67.011772733635269</v>
      </c>
      <c r="C3447" s="157">
        <v>67.011772733635269</v>
      </c>
      <c r="D3447" s="157">
        <v>38.246295325618426</v>
      </c>
      <c r="E3447" s="157">
        <v>47.406915708154187</v>
      </c>
      <c r="F3447" s="157">
        <v>41.08268507538989</v>
      </c>
    </row>
    <row r="3448" spans="2:6" x14ac:dyDescent="0.25">
      <c r="B3448" s="157">
        <v>67.023076246773428</v>
      </c>
      <c r="C3448" s="157">
        <v>67.023076246773428</v>
      </c>
      <c r="D3448" s="157">
        <v>38.246295325618426</v>
      </c>
      <c r="E3448" s="157">
        <v>47.406915708154187</v>
      </c>
      <c r="F3448" s="157">
        <v>41.08268507538989</v>
      </c>
    </row>
    <row r="3449" spans="2:6" x14ac:dyDescent="0.25">
      <c r="B3449" s="157">
        <v>67.080496932865259</v>
      </c>
      <c r="C3449" s="157">
        <v>67.080496932865259</v>
      </c>
      <c r="D3449" s="157">
        <v>38.246295325618426</v>
      </c>
      <c r="E3449" s="157">
        <v>47.426126780019537</v>
      </c>
      <c r="F3449" s="157">
        <v>41.088633372034053</v>
      </c>
    </row>
    <row r="3450" spans="2:6" x14ac:dyDescent="0.25">
      <c r="B3450" s="157">
        <v>67.108585748637793</v>
      </c>
      <c r="C3450" s="157">
        <v>67.108585748637793</v>
      </c>
      <c r="D3450" s="157">
        <v>38.246295325618426</v>
      </c>
      <c r="E3450" s="157">
        <v>47.426126780019537</v>
      </c>
      <c r="F3450" s="157">
        <v>41.088633372034053</v>
      </c>
    </row>
    <row r="3451" spans="2:6" x14ac:dyDescent="0.25">
      <c r="B3451" s="157">
        <v>67.120170912359413</v>
      </c>
      <c r="C3451" s="157">
        <v>67.120170912359413</v>
      </c>
      <c r="D3451" s="157">
        <v>38.246295325618426</v>
      </c>
      <c r="E3451" s="157">
        <v>47.426126780019537</v>
      </c>
      <c r="F3451" s="157">
        <v>41.088633372034053</v>
      </c>
    </row>
    <row r="3452" spans="2:6" x14ac:dyDescent="0.25">
      <c r="B3452" s="157">
        <v>67.129390567885409</v>
      </c>
      <c r="C3452" s="157">
        <v>67.129390567885409</v>
      </c>
      <c r="D3452" s="157">
        <v>38.246295325618426</v>
      </c>
      <c r="E3452" s="157">
        <v>47.426126780019537</v>
      </c>
      <c r="F3452" s="157">
        <v>41.088633372034053</v>
      </c>
    </row>
    <row r="3453" spans="2:6" x14ac:dyDescent="0.25">
      <c r="B3453" s="157">
        <v>67.132337933675899</v>
      </c>
      <c r="C3453" s="157">
        <v>67.132337933675899</v>
      </c>
      <c r="D3453" s="157">
        <v>38.252634353590729</v>
      </c>
      <c r="E3453" s="157">
        <v>47.426126780019537</v>
      </c>
      <c r="F3453" s="157">
        <v>41.093009655861714</v>
      </c>
    </row>
    <row r="3454" spans="2:6" x14ac:dyDescent="0.25">
      <c r="B3454" s="157">
        <v>67.136609444396925</v>
      </c>
      <c r="C3454" s="157">
        <v>67.136609444396925</v>
      </c>
      <c r="D3454" s="157">
        <v>38.261180329539478</v>
      </c>
      <c r="E3454" s="157">
        <v>47.426126780019537</v>
      </c>
      <c r="F3454" s="157">
        <v>41.098909553527335</v>
      </c>
    </row>
    <row r="3455" spans="2:6" x14ac:dyDescent="0.25">
      <c r="B3455" s="157">
        <v>67.154096291257517</v>
      </c>
      <c r="C3455" s="157">
        <v>67.154096291257517</v>
      </c>
      <c r="D3455" s="157">
        <v>38.261180329539478</v>
      </c>
      <c r="E3455" s="157">
        <v>47.426126780019537</v>
      </c>
      <c r="F3455" s="157">
        <v>41.098909553527335</v>
      </c>
    </row>
    <row r="3456" spans="2:6" x14ac:dyDescent="0.25">
      <c r="B3456" s="157">
        <v>67.160529662446308</v>
      </c>
      <c r="C3456" s="157">
        <v>67.160529662446308</v>
      </c>
      <c r="D3456" s="157">
        <v>38.267615925636456</v>
      </c>
      <c r="E3456" s="157">
        <v>47.426126780019537</v>
      </c>
      <c r="F3456" s="157">
        <v>41.103352505229644</v>
      </c>
    </row>
    <row r="3457" spans="2:6" x14ac:dyDescent="0.25">
      <c r="B3457" s="157">
        <v>67.241709332928608</v>
      </c>
      <c r="C3457" s="157">
        <v>67.241709332928608</v>
      </c>
      <c r="D3457" s="157">
        <v>38.876674017239772</v>
      </c>
      <c r="E3457" s="157">
        <v>47.426126780019537</v>
      </c>
      <c r="F3457" s="157">
        <v>41.523828812959387</v>
      </c>
    </row>
    <row r="3458" spans="2:6" x14ac:dyDescent="0.25">
      <c r="B3458" s="157">
        <v>67.286387590362892</v>
      </c>
      <c r="C3458" s="157">
        <v>67.286387590362892</v>
      </c>
      <c r="D3458" s="157">
        <v>38.876674017239772</v>
      </c>
      <c r="E3458" s="157">
        <v>47.426126780019537</v>
      </c>
      <c r="F3458" s="157">
        <v>41.523828812959387</v>
      </c>
    </row>
    <row r="3459" spans="2:6" x14ac:dyDescent="0.25">
      <c r="B3459" s="157">
        <v>67.382773970329666</v>
      </c>
      <c r="C3459" s="157">
        <v>67.382773970329666</v>
      </c>
      <c r="D3459" s="157">
        <v>38.876674017239772</v>
      </c>
      <c r="E3459" s="157">
        <v>47.426126780019537</v>
      </c>
      <c r="F3459" s="157">
        <v>41.523828812959387</v>
      </c>
    </row>
    <row r="3460" spans="2:6" x14ac:dyDescent="0.25">
      <c r="B3460" s="157">
        <v>67.400208359348625</v>
      </c>
      <c r="C3460" s="157">
        <v>67.400208359348625</v>
      </c>
      <c r="D3460" s="157">
        <v>38.928995272751514</v>
      </c>
      <c r="E3460" s="157">
        <v>47.620559206826016</v>
      </c>
      <c r="F3460" s="157">
        <v>41.620151746733839</v>
      </c>
    </row>
    <row r="3461" spans="2:6" x14ac:dyDescent="0.25">
      <c r="B3461" s="157">
        <v>67.405645365236765</v>
      </c>
      <c r="C3461" s="157">
        <v>67.405645365236765</v>
      </c>
      <c r="D3461" s="157">
        <v>38.928995272751514</v>
      </c>
      <c r="E3461" s="157">
        <v>47.620559206826016</v>
      </c>
      <c r="F3461" s="157">
        <v>41.620151746733839</v>
      </c>
    </row>
    <row r="3462" spans="2:6" x14ac:dyDescent="0.25">
      <c r="B3462" s="157">
        <v>67.416588974431463</v>
      </c>
      <c r="C3462" s="157">
        <v>67.416588974431463</v>
      </c>
      <c r="D3462" s="157">
        <v>38.928995272751514</v>
      </c>
      <c r="E3462" s="157">
        <v>47.620559206826016</v>
      </c>
      <c r="F3462" s="157">
        <v>41.620151746733839</v>
      </c>
    </row>
    <row r="3463" spans="2:6" x14ac:dyDescent="0.25">
      <c r="B3463" s="157">
        <v>67.450698785880832</v>
      </c>
      <c r="C3463" s="157">
        <v>67.450698785880832</v>
      </c>
      <c r="D3463" s="157">
        <v>38.928995272751514</v>
      </c>
      <c r="E3463" s="157">
        <v>47.620559206826016</v>
      </c>
      <c r="F3463" s="157">
        <v>41.620151746733839</v>
      </c>
    </row>
    <row r="3464" spans="2:6" x14ac:dyDescent="0.25">
      <c r="B3464" s="157">
        <v>67.457091673065833</v>
      </c>
      <c r="C3464" s="157">
        <v>67.457091673065833</v>
      </c>
      <c r="D3464" s="157">
        <v>38.928995272751514</v>
      </c>
      <c r="E3464" s="157">
        <v>47.620559206826016</v>
      </c>
      <c r="F3464" s="157">
        <v>41.620151746733839</v>
      </c>
    </row>
    <row r="3465" spans="2:6" x14ac:dyDescent="0.25">
      <c r="B3465" s="157">
        <v>67.4673627107302</v>
      </c>
      <c r="C3465" s="157">
        <v>67.4673627107302</v>
      </c>
      <c r="D3465" s="157">
        <v>38.928995272751514</v>
      </c>
      <c r="E3465" s="157">
        <v>47.620559206826016</v>
      </c>
      <c r="F3465" s="157">
        <v>41.620151746733839</v>
      </c>
    </row>
    <row r="3466" spans="2:6" x14ac:dyDescent="0.25">
      <c r="B3466" s="157">
        <v>67.508863525810639</v>
      </c>
      <c r="C3466" s="157">
        <v>67.508863525810639</v>
      </c>
      <c r="D3466" s="157">
        <v>38.928995272751514</v>
      </c>
      <c r="E3466" s="157">
        <v>47.620559206826016</v>
      </c>
      <c r="F3466" s="157">
        <v>41.620151746733839</v>
      </c>
    </row>
    <row r="3467" spans="2:6" x14ac:dyDescent="0.25">
      <c r="B3467" s="157">
        <v>67.530326394511334</v>
      </c>
      <c r="C3467" s="157">
        <v>67.530326394511334</v>
      </c>
      <c r="D3467" s="157">
        <v>38.928995272751514</v>
      </c>
      <c r="E3467" s="157">
        <v>47.620559206826016</v>
      </c>
      <c r="F3467" s="157">
        <v>41.620151746733839</v>
      </c>
    </row>
    <row r="3468" spans="2:6" x14ac:dyDescent="0.25">
      <c r="B3468" s="157">
        <v>67.535775491784705</v>
      </c>
      <c r="C3468" s="157">
        <v>67.535775491784705</v>
      </c>
      <c r="D3468" s="157">
        <v>38.933901156354985</v>
      </c>
      <c r="E3468" s="157">
        <v>47.624934619512075</v>
      </c>
      <c r="F3468" s="157">
        <v>41.624893381387487</v>
      </c>
    </row>
    <row r="3469" spans="2:6" x14ac:dyDescent="0.25">
      <c r="B3469" s="157">
        <v>67.544612862547794</v>
      </c>
      <c r="C3469" s="157">
        <v>67.544612862547794</v>
      </c>
      <c r="D3469" s="157">
        <v>38.963958608383308</v>
      </c>
      <c r="E3469" s="157">
        <v>47.656472682675627</v>
      </c>
      <c r="F3469" s="157">
        <v>41.655409272919002</v>
      </c>
    </row>
    <row r="3470" spans="2:6" x14ac:dyDescent="0.25">
      <c r="B3470" s="157">
        <v>67.557079680382571</v>
      </c>
      <c r="C3470" s="157">
        <v>67.557079680382571</v>
      </c>
      <c r="D3470" s="157">
        <v>38.963958608383308</v>
      </c>
      <c r="E3470" s="157">
        <v>47.656472682675627</v>
      </c>
      <c r="F3470" s="157">
        <v>41.655409272919002</v>
      </c>
    </row>
    <row r="3471" spans="2:6" x14ac:dyDescent="0.25">
      <c r="B3471" s="157">
        <v>67.568634883834022</v>
      </c>
      <c r="C3471" s="157">
        <v>67.568634883834022</v>
      </c>
      <c r="D3471" s="157">
        <v>38.970373964209593</v>
      </c>
      <c r="E3471" s="157">
        <v>47.656472682675627</v>
      </c>
      <c r="F3471" s="157">
        <v>41.659838251316629</v>
      </c>
    </row>
    <row r="3472" spans="2:6" x14ac:dyDescent="0.25">
      <c r="B3472" s="157">
        <v>67.629215726558442</v>
      </c>
      <c r="C3472" s="157">
        <v>67.629215726558442</v>
      </c>
      <c r="D3472" s="157">
        <v>39.333984727724591</v>
      </c>
      <c r="E3472" s="157">
        <v>47.724033870257706</v>
      </c>
      <c r="F3472" s="157">
        <v>41.931783608995126</v>
      </c>
    </row>
    <row r="3473" spans="2:6" x14ac:dyDescent="0.25">
      <c r="B3473" s="157">
        <v>67.664373757488605</v>
      </c>
      <c r="C3473" s="157">
        <v>67.664373757488605</v>
      </c>
      <c r="D3473" s="157">
        <v>39.333984727724591</v>
      </c>
      <c r="E3473" s="157">
        <v>47.724033870257706</v>
      </c>
      <c r="F3473" s="157">
        <v>41.931783608995126</v>
      </c>
    </row>
    <row r="3474" spans="2:6" x14ac:dyDescent="0.25">
      <c r="B3474" s="157">
        <v>67.676089407281012</v>
      </c>
      <c r="C3474" s="157">
        <v>67.676089407281012</v>
      </c>
      <c r="D3474" s="157">
        <v>39.333984727724591</v>
      </c>
      <c r="E3474" s="157">
        <v>47.724033870257706</v>
      </c>
      <c r="F3474" s="157">
        <v>41.931783608995126</v>
      </c>
    </row>
    <row r="3475" spans="2:6" x14ac:dyDescent="0.25">
      <c r="B3475" s="157">
        <v>67.718580255942058</v>
      </c>
      <c r="C3475" s="157">
        <v>67.718580255942058</v>
      </c>
      <c r="D3475" s="157">
        <v>39.333984727724591</v>
      </c>
      <c r="E3475" s="157">
        <v>47.724033870257706</v>
      </c>
      <c r="F3475" s="157">
        <v>41.931783608995126</v>
      </c>
    </row>
    <row r="3476" spans="2:6" x14ac:dyDescent="0.25">
      <c r="B3476" s="157">
        <v>67.73361649410819</v>
      </c>
      <c r="C3476" s="157">
        <v>67.73361649410819</v>
      </c>
      <c r="D3476" s="157">
        <v>39.333984727724591</v>
      </c>
      <c r="E3476" s="157">
        <v>47.724033870257706</v>
      </c>
      <c r="F3476" s="157">
        <v>41.931783608995126</v>
      </c>
    </row>
    <row r="3477" spans="2:6" x14ac:dyDescent="0.25">
      <c r="B3477" s="157">
        <v>67.761177138005081</v>
      </c>
      <c r="C3477" s="157">
        <v>67.761177138005081</v>
      </c>
      <c r="D3477" s="157">
        <v>39.333984727724591</v>
      </c>
      <c r="E3477" s="157">
        <v>47.816242714595077</v>
      </c>
      <c r="F3477" s="157">
        <v>41.960334101293434</v>
      </c>
    </row>
    <row r="3478" spans="2:6" x14ac:dyDescent="0.25">
      <c r="B3478" s="157">
        <v>67.76338151963752</v>
      </c>
      <c r="C3478" s="157">
        <v>67.76338151963752</v>
      </c>
      <c r="D3478" s="157">
        <v>39.333984727724591</v>
      </c>
      <c r="E3478" s="157">
        <v>47.816242714595077</v>
      </c>
      <c r="F3478" s="157">
        <v>41.960334101293434</v>
      </c>
    </row>
    <row r="3479" spans="2:6" x14ac:dyDescent="0.25">
      <c r="B3479" s="157">
        <v>67.767077244637079</v>
      </c>
      <c r="C3479" s="157">
        <v>67.767077244637079</v>
      </c>
      <c r="D3479" s="157">
        <v>39.333984727724591</v>
      </c>
      <c r="E3479" s="157">
        <v>47.816242714595077</v>
      </c>
      <c r="F3479" s="157">
        <v>41.960334101293434</v>
      </c>
    </row>
    <row r="3480" spans="2:6" x14ac:dyDescent="0.25">
      <c r="B3480" s="157">
        <v>67.773419081695977</v>
      </c>
      <c r="C3480" s="157">
        <v>67.773419081695977</v>
      </c>
      <c r="D3480" s="157">
        <v>39.333984727724591</v>
      </c>
      <c r="E3480" s="157">
        <v>47.816242714595077</v>
      </c>
      <c r="F3480" s="157">
        <v>41.960334101293434</v>
      </c>
    </row>
    <row r="3481" spans="2:6" x14ac:dyDescent="0.25">
      <c r="B3481" s="157">
        <v>67.803207005992633</v>
      </c>
      <c r="C3481" s="157">
        <v>67.803207005992633</v>
      </c>
      <c r="D3481" s="157">
        <v>39.333984727724591</v>
      </c>
      <c r="E3481" s="157">
        <v>47.816242714595077</v>
      </c>
      <c r="F3481" s="157">
        <v>41.960334101293434</v>
      </c>
    </row>
    <row r="3482" spans="2:6" x14ac:dyDescent="0.25">
      <c r="B3482" s="157">
        <v>67.844980389078657</v>
      </c>
      <c r="C3482" s="157">
        <v>67.844980389078657</v>
      </c>
      <c r="D3482" s="157">
        <v>39.722611546119872</v>
      </c>
      <c r="E3482" s="157">
        <v>47.816242714595077</v>
      </c>
      <c r="F3482" s="157">
        <v>42.228630954970299</v>
      </c>
    </row>
    <row r="3483" spans="2:6" x14ac:dyDescent="0.25">
      <c r="B3483" s="157">
        <v>67.849095519558531</v>
      </c>
      <c r="C3483" s="157">
        <v>67.849095519558531</v>
      </c>
      <c r="D3483" s="157">
        <v>39.7277572381835</v>
      </c>
      <c r="E3483" s="157">
        <v>47.82542129613249</v>
      </c>
      <c r="F3483" s="157">
        <v>42.235025344820826</v>
      </c>
    </row>
    <row r="3484" spans="2:6" x14ac:dyDescent="0.25">
      <c r="B3484" s="157">
        <v>67.869039380093241</v>
      </c>
      <c r="C3484" s="157">
        <v>67.869039380093241</v>
      </c>
      <c r="D3484" s="157">
        <v>39.7277572381835</v>
      </c>
      <c r="E3484" s="157">
        <v>47.949975738028016</v>
      </c>
      <c r="F3484" s="157">
        <v>42.273590958126285</v>
      </c>
    </row>
    <row r="3485" spans="2:6" x14ac:dyDescent="0.25">
      <c r="B3485" s="157">
        <v>67.87947198878183</v>
      </c>
      <c r="C3485" s="157">
        <v>67.87947198878183</v>
      </c>
      <c r="D3485" s="157">
        <v>39.7277572381835</v>
      </c>
      <c r="E3485" s="157">
        <v>47.949975738028016</v>
      </c>
      <c r="F3485" s="157">
        <v>42.273590958126285</v>
      </c>
    </row>
    <row r="3486" spans="2:6" x14ac:dyDescent="0.25">
      <c r="B3486" s="157">
        <v>67.893514544396211</v>
      </c>
      <c r="C3486" s="157">
        <v>67.893514544396211</v>
      </c>
      <c r="D3486" s="157">
        <v>39.7277572381835</v>
      </c>
      <c r="E3486" s="157">
        <v>47.949975738028016</v>
      </c>
      <c r="F3486" s="157">
        <v>42.273590958126285</v>
      </c>
    </row>
    <row r="3487" spans="2:6" x14ac:dyDescent="0.25">
      <c r="B3487" s="157">
        <v>67.957727429418568</v>
      </c>
      <c r="C3487" s="157">
        <v>67.957727429418568</v>
      </c>
      <c r="D3487" s="157">
        <v>39.7277572381835</v>
      </c>
      <c r="E3487" s="157">
        <v>47.949975738028016</v>
      </c>
      <c r="F3487" s="157">
        <v>42.273590958126285</v>
      </c>
    </row>
    <row r="3488" spans="2:6" x14ac:dyDescent="0.25">
      <c r="B3488" s="157">
        <v>67.972341463830375</v>
      </c>
      <c r="C3488" s="157">
        <v>67.972341463830375</v>
      </c>
      <c r="D3488" s="157">
        <v>39.7277572381835</v>
      </c>
      <c r="E3488" s="157">
        <v>47.949975738028016</v>
      </c>
      <c r="F3488" s="157">
        <v>42.273590958126285</v>
      </c>
    </row>
    <row r="3489" spans="2:6" x14ac:dyDescent="0.25">
      <c r="B3489" s="157">
        <v>67.980907462554143</v>
      </c>
      <c r="C3489" s="157">
        <v>67.980907462554143</v>
      </c>
      <c r="D3489" s="157">
        <v>39.736326199360406</v>
      </c>
      <c r="E3489" s="157">
        <v>47.949975738028016</v>
      </c>
      <c r="F3489" s="157">
        <v>42.279506724136809</v>
      </c>
    </row>
    <row r="3490" spans="2:6" x14ac:dyDescent="0.25">
      <c r="B3490" s="157">
        <v>68.042420079144634</v>
      </c>
      <c r="C3490" s="157">
        <v>68.042420079144634</v>
      </c>
      <c r="D3490" s="157">
        <v>39.736326199360406</v>
      </c>
      <c r="E3490" s="157">
        <v>47.949975738028016</v>
      </c>
      <c r="F3490" s="157">
        <v>42.279506724136809</v>
      </c>
    </row>
    <row r="3491" spans="2:6" x14ac:dyDescent="0.25">
      <c r="B3491" s="157">
        <v>68.047790568506286</v>
      </c>
      <c r="C3491" s="157">
        <v>68.047790568506286</v>
      </c>
      <c r="D3491" s="157">
        <v>39.736326199360406</v>
      </c>
      <c r="E3491" s="157">
        <v>47.949975738028016</v>
      </c>
      <c r="F3491" s="157">
        <v>42.279506724136809</v>
      </c>
    </row>
    <row r="3492" spans="2:6" x14ac:dyDescent="0.25">
      <c r="B3492" s="157">
        <v>68.078835342678346</v>
      </c>
      <c r="C3492" s="157">
        <v>68.078835342678346</v>
      </c>
      <c r="D3492" s="157">
        <v>39.736326199360406</v>
      </c>
      <c r="E3492" s="157">
        <v>47.998446350250305</v>
      </c>
      <c r="F3492" s="157">
        <v>42.294514610320519</v>
      </c>
    </row>
    <row r="3493" spans="2:6" x14ac:dyDescent="0.25">
      <c r="B3493" s="157">
        <v>68.104616453869511</v>
      </c>
      <c r="C3493" s="157">
        <v>68.104616453869511</v>
      </c>
      <c r="D3493" s="157">
        <v>39.736326199360406</v>
      </c>
      <c r="E3493" s="157">
        <v>47.998446350250305</v>
      </c>
      <c r="F3493" s="157">
        <v>42.294514610320519</v>
      </c>
    </row>
    <row r="3494" spans="2:6" x14ac:dyDescent="0.25">
      <c r="B3494" s="157">
        <v>68.125339756353668</v>
      </c>
      <c r="C3494" s="157">
        <v>68.125339756353668</v>
      </c>
      <c r="D3494" s="157">
        <v>39.736326199360406</v>
      </c>
      <c r="E3494" s="157">
        <v>48.044668583665604</v>
      </c>
      <c r="F3494" s="157">
        <v>42.308826334197086</v>
      </c>
    </row>
    <row r="3495" spans="2:6" x14ac:dyDescent="0.25">
      <c r="B3495" s="157">
        <v>68.159769244899493</v>
      </c>
      <c r="C3495" s="157">
        <v>68.159769244899493</v>
      </c>
      <c r="D3495" s="157">
        <v>39.762157246054755</v>
      </c>
      <c r="E3495" s="157">
        <v>48.044668583665604</v>
      </c>
      <c r="F3495" s="157">
        <v>42.326659350929923</v>
      </c>
    </row>
    <row r="3496" spans="2:6" x14ac:dyDescent="0.25">
      <c r="B3496" s="157">
        <v>68.204976916592344</v>
      </c>
      <c r="C3496" s="157">
        <v>68.204976916592344</v>
      </c>
      <c r="D3496" s="157">
        <v>41.005798167968486</v>
      </c>
      <c r="E3496" s="157">
        <v>48.044668583665604</v>
      </c>
      <c r="F3496" s="157">
        <v>43.185233516838032</v>
      </c>
    </row>
    <row r="3497" spans="2:6" x14ac:dyDescent="0.25">
      <c r="B3497" s="157">
        <v>68.212038723639211</v>
      </c>
      <c r="C3497" s="157">
        <v>68.212038723639211</v>
      </c>
      <c r="D3497" s="157">
        <v>41.005798167968486</v>
      </c>
      <c r="E3497" s="157">
        <v>48.044668583665604</v>
      </c>
      <c r="F3497" s="157">
        <v>43.185233516838032</v>
      </c>
    </row>
    <row r="3498" spans="2:6" x14ac:dyDescent="0.25">
      <c r="B3498" s="157">
        <v>68.226560038035757</v>
      </c>
      <c r="C3498" s="157">
        <v>68.226560038035757</v>
      </c>
      <c r="D3498" s="157">
        <v>41.02395608850324</v>
      </c>
      <c r="E3498" s="157">
        <v>48.044668583665604</v>
      </c>
      <c r="F3498" s="157">
        <v>43.197769226465347</v>
      </c>
    </row>
    <row r="3499" spans="2:6" x14ac:dyDescent="0.25">
      <c r="B3499" s="157">
        <v>68.258853888539321</v>
      </c>
      <c r="C3499" s="157">
        <v>68.258853888539321</v>
      </c>
      <c r="D3499" s="157">
        <v>41.02395608850324</v>
      </c>
      <c r="E3499" s="157">
        <v>48.066277502856877</v>
      </c>
      <c r="F3499" s="157">
        <v>43.204459965139911</v>
      </c>
    </row>
    <row r="3500" spans="2:6" x14ac:dyDescent="0.25">
      <c r="B3500" s="157">
        <v>68.270484951225171</v>
      </c>
      <c r="C3500" s="157">
        <v>68.270484951225171</v>
      </c>
      <c r="D3500" s="157">
        <v>41.02395608850324</v>
      </c>
      <c r="E3500" s="157">
        <v>48.092219974851609</v>
      </c>
      <c r="F3500" s="157">
        <v>43.212492495557214</v>
      </c>
    </row>
    <row r="3501" spans="2:6" x14ac:dyDescent="0.25">
      <c r="B3501" s="157">
        <v>68.282940740539857</v>
      </c>
      <c r="C3501" s="157">
        <v>68.282940740539857</v>
      </c>
      <c r="D3501" s="157">
        <v>41.02395608850324</v>
      </c>
      <c r="E3501" s="157">
        <v>48.092219974851609</v>
      </c>
      <c r="F3501" s="157">
        <v>43.212492495557214</v>
      </c>
    </row>
    <row r="3502" spans="2:6" x14ac:dyDescent="0.25">
      <c r="B3502" s="157">
        <v>68.293102058287488</v>
      </c>
      <c r="C3502" s="157">
        <v>68.293102058287488</v>
      </c>
      <c r="D3502" s="157">
        <v>41.051858552133758</v>
      </c>
      <c r="E3502" s="157">
        <v>48.092219974851609</v>
      </c>
      <c r="F3502" s="157">
        <v>43.231755559369468</v>
      </c>
    </row>
    <row r="3503" spans="2:6" x14ac:dyDescent="0.25">
      <c r="B3503" s="157">
        <v>68.301880122955694</v>
      </c>
      <c r="C3503" s="157">
        <v>68.301880122955694</v>
      </c>
      <c r="D3503" s="157">
        <v>41.051858552133758</v>
      </c>
      <c r="E3503" s="157">
        <v>48.092219974851609</v>
      </c>
      <c r="F3503" s="157">
        <v>43.231755559369468</v>
      </c>
    </row>
    <row r="3504" spans="2:6" x14ac:dyDescent="0.25">
      <c r="B3504" s="157">
        <v>68.305468060123388</v>
      </c>
      <c r="C3504" s="157">
        <v>68.305468060123388</v>
      </c>
      <c r="D3504" s="157">
        <v>41.09851786632769</v>
      </c>
      <c r="E3504" s="157">
        <v>48.113827277418522</v>
      </c>
      <c r="F3504" s="157">
        <v>43.270658055112918</v>
      </c>
    </row>
    <row r="3505" spans="2:6" x14ac:dyDescent="0.25">
      <c r="B3505" s="157">
        <v>68.325522215663966</v>
      </c>
      <c r="C3505" s="157">
        <v>68.325522215663966</v>
      </c>
      <c r="D3505" s="157">
        <v>41.09851786632769</v>
      </c>
      <c r="E3505" s="157">
        <v>48.113827277418522</v>
      </c>
      <c r="F3505" s="157">
        <v>43.270658055112918</v>
      </c>
    </row>
    <row r="3506" spans="2:6" x14ac:dyDescent="0.25">
      <c r="B3506" s="157">
        <v>68.341939914815214</v>
      </c>
      <c r="C3506" s="157">
        <v>68.341939914815214</v>
      </c>
      <c r="D3506" s="157">
        <v>41.09851786632769</v>
      </c>
      <c r="E3506" s="157">
        <v>48.135798564752427</v>
      </c>
      <c r="F3506" s="157">
        <v>43.277460993316062</v>
      </c>
    </row>
    <row r="3507" spans="2:6" x14ac:dyDescent="0.25">
      <c r="B3507" s="157">
        <v>68.363517782106129</v>
      </c>
      <c r="C3507" s="157">
        <v>68.363517782106129</v>
      </c>
      <c r="D3507" s="157">
        <v>41.09851786632769</v>
      </c>
      <c r="E3507" s="157">
        <v>48.135798564752427</v>
      </c>
      <c r="F3507" s="157">
        <v>43.277460993316062</v>
      </c>
    </row>
    <row r="3508" spans="2:6" x14ac:dyDescent="0.25">
      <c r="B3508" s="157">
        <v>68.396564911717846</v>
      </c>
      <c r="C3508" s="157">
        <v>68.396564911717846</v>
      </c>
      <c r="D3508" s="157">
        <v>41.09851786632769</v>
      </c>
      <c r="E3508" s="157">
        <v>48.246363384702342</v>
      </c>
      <c r="F3508" s="157">
        <v>43.311695020031486</v>
      </c>
    </row>
    <row r="3509" spans="2:6" x14ac:dyDescent="0.25">
      <c r="B3509" s="157">
        <v>68.436008768600914</v>
      </c>
      <c r="C3509" s="157">
        <v>68.436008768600914</v>
      </c>
      <c r="D3509" s="157">
        <v>41.09851786632769</v>
      </c>
      <c r="E3509" s="157">
        <v>48.246363384702342</v>
      </c>
      <c r="F3509" s="157">
        <v>43.311695020031486</v>
      </c>
    </row>
    <row r="3510" spans="2:6" x14ac:dyDescent="0.25">
      <c r="B3510" s="157">
        <v>68.450748603153542</v>
      </c>
      <c r="C3510" s="157">
        <v>68.450748603153542</v>
      </c>
      <c r="D3510" s="157">
        <v>41.09851786632769</v>
      </c>
      <c r="E3510" s="157">
        <v>48.920330070811801</v>
      </c>
      <c r="F3510" s="157">
        <v>43.520374358975168</v>
      </c>
    </row>
    <row r="3511" spans="2:6" x14ac:dyDescent="0.25">
      <c r="B3511" s="157">
        <v>68.469599717652869</v>
      </c>
      <c r="C3511" s="157">
        <v>68.469599717652869</v>
      </c>
      <c r="D3511" s="157">
        <v>41.09851786632769</v>
      </c>
      <c r="E3511" s="157">
        <v>48.920330070811801</v>
      </c>
      <c r="F3511" s="157">
        <v>43.520374358975168</v>
      </c>
    </row>
    <row r="3512" spans="2:6" x14ac:dyDescent="0.25">
      <c r="B3512" s="157">
        <v>68.498307268329754</v>
      </c>
      <c r="C3512" s="157">
        <v>68.498307268329754</v>
      </c>
      <c r="D3512" s="157">
        <v>41.09851786632769</v>
      </c>
      <c r="E3512" s="157">
        <v>48.920330070811801</v>
      </c>
      <c r="F3512" s="157">
        <v>43.520374358975168</v>
      </c>
    </row>
    <row r="3513" spans="2:6" x14ac:dyDescent="0.25">
      <c r="B3513" s="157">
        <v>68.51701693118126</v>
      </c>
      <c r="C3513" s="157">
        <v>68.51701693118126</v>
      </c>
      <c r="D3513" s="157">
        <v>41.09851786632769</v>
      </c>
      <c r="E3513" s="157">
        <v>48.920330070811801</v>
      </c>
      <c r="F3513" s="157">
        <v>43.520374358975168</v>
      </c>
    </row>
    <row r="3514" spans="2:6" x14ac:dyDescent="0.25">
      <c r="B3514" s="157">
        <v>68.560572757535837</v>
      </c>
      <c r="C3514" s="157">
        <v>68.560572757535837</v>
      </c>
      <c r="D3514" s="157">
        <v>41.425299538636963</v>
      </c>
      <c r="E3514" s="157">
        <v>48.920330070811801</v>
      </c>
      <c r="F3514" s="157">
        <v>43.745975090499229</v>
      </c>
    </row>
    <row r="3515" spans="2:6" x14ac:dyDescent="0.25">
      <c r="B3515" s="157">
        <v>68.575983330082209</v>
      </c>
      <c r="C3515" s="157">
        <v>68.575983330082209</v>
      </c>
      <c r="D3515" s="157">
        <v>41.425299538636963</v>
      </c>
      <c r="E3515" s="157">
        <v>48.920330070811801</v>
      </c>
      <c r="F3515" s="157">
        <v>43.745975090499229</v>
      </c>
    </row>
    <row r="3516" spans="2:6" x14ac:dyDescent="0.25">
      <c r="B3516" s="157">
        <v>68.582871467194082</v>
      </c>
      <c r="C3516" s="157">
        <v>68.582871467194082</v>
      </c>
      <c r="D3516" s="157">
        <v>41.425299538636963</v>
      </c>
      <c r="E3516" s="157">
        <v>49.057219983859063</v>
      </c>
      <c r="F3516" s="157">
        <v>43.788360118055508</v>
      </c>
    </row>
    <row r="3517" spans="2:6" x14ac:dyDescent="0.25">
      <c r="B3517" s="157">
        <v>68.604385423954568</v>
      </c>
      <c r="C3517" s="157">
        <v>68.604385423954568</v>
      </c>
      <c r="D3517" s="157">
        <v>41.425299538636963</v>
      </c>
      <c r="E3517" s="157">
        <v>49.057219983859063</v>
      </c>
      <c r="F3517" s="157">
        <v>43.788360118055508</v>
      </c>
    </row>
    <row r="3518" spans="2:6" x14ac:dyDescent="0.25">
      <c r="B3518" s="157">
        <v>68.629186801597385</v>
      </c>
      <c r="C3518" s="157">
        <v>68.629186801597385</v>
      </c>
      <c r="D3518" s="157">
        <v>41.462514471012327</v>
      </c>
      <c r="E3518" s="157">
        <v>49.057219983859063</v>
      </c>
      <c r="F3518" s="157">
        <v>43.814052244263713</v>
      </c>
    </row>
    <row r="3519" spans="2:6" x14ac:dyDescent="0.25">
      <c r="B3519" s="157">
        <v>68.672181103142719</v>
      </c>
      <c r="C3519" s="157">
        <v>68.672181103142719</v>
      </c>
      <c r="D3519" s="157">
        <v>41.742074080140064</v>
      </c>
      <c r="E3519" s="157">
        <v>49.057219983859063</v>
      </c>
      <c r="F3519" s="157">
        <v>44.007052212340589</v>
      </c>
    </row>
    <row r="3520" spans="2:6" x14ac:dyDescent="0.25">
      <c r="B3520" s="157">
        <v>68.689197935942516</v>
      </c>
      <c r="C3520" s="157">
        <v>68.689197935942516</v>
      </c>
      <c r="D3520" s="157">
        <v>41.742074080140064</v>
      </c>
      <c r="E3520" s="157">
        <v>49.152107854441361</v>
      </c>
      <c r="F3520" s="157">
        <v>44.036432207694943</v>
      </c>
    </row>
    <row r="3521" spans="2:6" x14ac:dyDescent="0.25">
      <c r="B3521" s="157">
        <v>68.699222649986709</v>
      </c>
      <c r="C3521" s="157">
        <v>68.699222649986709</v>
      </c>
      <c r="D3521" s="157">
        <v>41.742074080140064</v>
      </c>
      <c r="E3521" s="157">
        <v>49.152107854441361</v>
      </c>
      <c r="F3521" s="157">
        <v>44.036432207694943</v>
      </c>
    </row>
    <row r="3522" spans="2:6" x14ac:dyDescent="0.25">
      <c r="B3522" s="157">
        <v>68.72332238992945</v>
      </c>
      <c r="C3522" s="157">
        <v>68.72332238992945</v>
      </c>
      <c r="D3522" s="157">
        <v>41.742074080140064</v>
      </c>
      <c r="E3522" s="157">
        <v>49.152107854441361</v>
      </c>
      <c r="F3522" s="157">
        <v>44.036432207694943</v>
      </c>
    </row>
    <row r="3523" spans="2:6" x14ac:dyDescent="0.25">
      <c r="B3523" s="157">
        <v>68.734735502239928</v>
      </c>
      <c r="C3523" s="157">
        <v>68.734735502239928</v>
      </c>
      <c r="D3523" s="157">
        <v>41.795734259345615</v>
      </c>
      <c r="E3523" s="157">
        <v>49.152107854441361</v>
      </c>
      <c r="F3523" s="157">
        <v>44.073477662530081</v>
      </c>
    </row>
    <row r="3524" spans="2:6" x14ac:dyDescent="0.25">
      <c r="B3524" s="157">
        <v>68.739595220446049</v>
      </c>
      <c r="C3524" s="157">
        <v>68.739595220446049</v>
      </c>
      <c r="D3524" s="157">
        <v>41.795734259345615</v>
      </c>
      <c r="E3524" s="157">
        <v>49.168366872237442</v>
      </c>
      <c r="F3524" s="157">
        <v>44.078511918904304</v>
      </c>
    </row>
    <row r="3525" spans="2:6" x14ac:dyDescent="0.25">
      <c r="B3525" s="157">
        <v>68.76265385373479</v>
      </c>
      <c r="C3525" s="157">
        <v>68.76265385373479</v>
      </c>
      <c r="D3525" s="157">
        <v>41.795734259345615</v>
      </c>
      <c r="E3525" s="157">
        <v>49.168366872237442</v>
      </c>
      <c r="F3525" s="157">
        <v>44.078511918904304</v>
      </c>
    </row>
    <row r="3526" spans="2:6" x14ac:dyDescent="0.25">
      <c r="B3526" s="157">
        <v>68.800128175616592</v>
      </c>
      <c r="C3526" s="157">
        <v>68.800128175616592</v>
      </c>
      <c r="D3526" s="157">
        <v>41.795734259345615</v>
      </c>
      <c r="E3526" s="157">
        <v>49.168366872237442</v>
      </c>
      <c r="F3526" s="157">
        <v>44.078511918904304</v>
      </c>
    </row>
    <row r="3527" spans="2:6" x14ac:dyDescent="0.25">
      <c r="B3527" s="157">
        <v>68.875796798399946</v>
      </c>
      <c r="C3527" s="157">
        <v>68.875796798399946</v>
      </c>
      <c r="D3527" s="157">
        <v>41.931984884792712</v>
      </c>
      <c r="E3527" s="157">
        <v>49.320264257920215</v>
      </c>
      <c r="F3527" s="157">
        <v>44.219607228293555</v>
      </c>
    </row>
    <row r="3528" spans="2:6" x14ac:dyDescent="0.25">
      <c r="B3528" s="157">
        <v>68.882795865940111</v>
      </c>
      <c r="C3528" s="157">
        <v>68.882795865940111</v>
      </c>
      <c r="D3528" s="157">
        <v>41.931984884792712</v>
      </c>
      <c r="E3528" s="157">
        <v>49.320264257920215</v>
      </c>
      <c r="F3528" s="157">
        <v>44.219607228293555</v>
      </c>
    </row>
    <row r="3529" spans="2:6" x14ac:dyDescent="0.25">
      <c r="B3529" s="157">
        <v>68.925213497215438</v>
      </c>
      <c r="C3529" s="157">
        <v>68.925213497215438</v>
      </c>
      <c r="D3529" s="157">
        <v>41.931984884792712</v>
      </c>
      <c r="E3529" s="157">
        <v>49.320264257920215</v>
      </c>
      <c r="F3529" s="157">
        <v>44.219607228293555</v>
      </c>
    </row>
    <row r="3530" spans="2:6" x14ac:dyDescent="0.25">
      <c r="B3530" s="157">
        <v>68.939376708582657</v>
      </c>
      <c r="C3530" s="157">
        <v>68.939376708582657</v>
      </c>
      <c r="D3530" s="157">
        <v>41.931984884792712</v>
      </c>
      <c r="E3530" s="157">
        <v>49.320264257920215</v>
      </c>
      <c r="F3530" s="157">
        <v>44.219607228293555</v>
      </c>
    </row>
    <row r="3531" spans="2:6" x14ac:dyDescent="0.25">
      <c r="B3531" s="157">
        <v>68.960880131823544</v>
      </c>
      <c r="C3531" s="157">
        <v>68.960880131823544</v>
      </c>
      <c r="D3531" s="157">
        <v>41.9986685506532</v>
      </c>
      <c r="E3531" s="157">
        <v>49.341607459893822</v>
      </c>
      <c r="F3531" s="157">
        <v>44.272252191311992</v>
      </c>
    </row>
    <row r="3532" spans="2:6" x14ac:dyDescent="0.25">
      <c r="B3532" s="157">
        <v>68.99703331601161</v>
      </c>
      <c r="C3532" s="157">
        <v>68.99703331601161</v>
      </c>
      <c r="D3532" s="157">
        <v>42.013134825595287</v>
      </c>
      <c r="E3532" s="157">
        <v>49.361766902621703</v>
      </c>
      <c r="F3532" s="157">
        <v>44.288481233634769</v>
      </c>
    </row>
    <row r="3533" spans="2:6" x14ac:dyDescent="0.25">
      <c r="B3533" s="157">
        <v>69.026816259876028</v>
      </c>
      <c r="C3533" s="157">
        <v>69.026816259876028</v>
      </c>
      <c r="D3533" s="157">
        <v>42.013134825595287</v>
      </c>
      <c r="E3533" s="157">
        <v>49.361766902621703</v>
      </c>
      <c r="F3533" s="157">
        <v>44.288481233634769</v>
      </c>
    </row>
    <row r="3534" spans="2:6" x14ac:dyDescent="0.25">
      <c r="B3534" s="157">
        <v>69.04385635466268</v>
      </c>
      <c r="C3534" s="157">
        <v>69.04385635466268</v>
      </c>
      <c r="D3534" s="157">
        <v>42.013134825595287</v>
      </c>
      <c r="E3534" s="157">
        <v>49.361766902621703</v>
      </c>
      <c r="F3534" s="157">
        <v>44.288481233634769</v>
      </c>
    </row>
    <row r="3535" spans="2:6" x14ac:dyDescent="0.25">
      <c r="B3535" s="157">
        <v>69.088514513834411</v>
      </c>
      <c r="C3535" s="157">
        <v>69.088514513834411</v>
      </c>
      <c r="D3535" s="157">
        <v>42.013134825595287</v>
      </c>
      <c r="E3535" s="157">
        <v>49.361766902621703</v>
      </c>
      <c r="F3535" s="157">
        <v>44.288481233634769</v>
      </c>
    </row>
    <row r="3536" spans="2:6" x14ac:dyDescent="0.25">
      <c r="B3536" s="157">
        <v>69.128926306503047</v>
      </c>
      <c r="C3536" s="157">
        <v>69.128926306503047</v>
      </c>
      <c r="D3536" s="157">
        <v>42.013134825595287</v>
      </c>
      <c r="E3536" s="157">
        <v>49.361766902621703</v>
      </c>
      <c r="F3536" s="157">
        <v>44.288481233634769</v>
      </c>
    </row>
    <row r="3537" spans="2:6" x14ac:dyDescent="0.25">
      <c r="B3537" s="157">
        <v>69.178527519244184</v>
      </c>
      <c r="C3537" s="157">
        <v>69.178527519244184</v>
      </c>
      <c r="D3537" s="157">
        <v>42.013134825595287</v>
      </c>
      <c r="E3537" s="157">
        <v>49.361766902621703</v>
      </c>
      <c r="F3537" s="157">
        <v>44.288481233634769</v>
      </c>
    </row>
    <row r="3538" spans="2:6" x14ac:dyDescent="0.25">
      <c r="B3538" s="157">
        <v>69.246130931488977</v>
      </c>
      <c r="C3538" s="157">
        <v>69.246130931488977</v>
      </c>
      <c r="D3538" s="157">
        <v>42.013134825595287</v>
      </c>
      <c r="E3538" s="157">
        <v>50.601980487346104</v>
      </c>
      <c r="F3538" s="157">
        <v>44.672486788127756</v>
      </c>
    </row>
    <row r="3539" spans="2:6" x14ac:dyDescent="0.25">
      <c r="B3539" s="157">
        <v>69.257296924670058</v>
      </c>
      <c r="C3539" s="157">
        <v>69.257296924670058</v>
      </c>
      <c r="D3539" s="157">
        <v>42.013134825595287</v>
      </c>
      <c r="E3539" s="157">
        <v>50.601980487346104</v>
      </c>
      <c r="F3539" s="157">
        <v>44.672486788127756</v>
      </c>
    </row>
    <row r="3540" spans="2:6" x14ac:dyDescent="0.25">
      <c r="B3540" s="157">
        <v>69.268265377672051</v>
      </c>
      <c r="C3540" s="157">
        <v>69.268265377672051</v>
      </c>
      <c r="D3540" s="157">
        <v>42.032336256649323</v>
      </c>
      <c r="E3540" s="157">
        <v>50.630114726786871</v>
      </c>
      <c r="F3540" s="157">
        <v>44.694454071837946</v>
      </c>
    </row>
    <row r="3541" spans="2:6" x14ac:dyDescent="0.25">
      <c r="B3541" s="157">
        <v>69.292666727347637</v>
      </c>
      <c r="C3541" s="157">
        <v>69.292666727347637</v>
      </c>
      <c r="D3541" s="157">
        <v>42.032336256649323</v>
      </c>
      <c r="E3541" s="157">
        <v>50.725360093307387</v>
      </c>
      <c r="F3541" s="157">
        <v>44.723944758147212</v>
      </c>
    </row>
    <row r="3542" spans="2:6" x14ac:dyDescent="0.25">
      <c r="B3542" s="157">
        <v>69.320987041570888</v>
      </c>
      <c r="C3542" s="157">
        <v>69.320987041570888</v>
      </c>
      <c r="D3542" s="157">
        <v>42.167045922478842</v>
      </c>
      <c r="E3542" s="157">
        <v>50.725360093307387</v>
      </c>
      <c r="F3542" s="157">
        <v>44.816944463240034</v>
      </c>
    </row>
    <row r="3543" spans="2:6" x14ac:dyDescent="0.25">
      <c r="B3543" s="157">
        <v>69.326850860184322</v>
      </c>
      <c r="C3543" s="157">
        <v>69.326850860184322</v>
      </c>
      <c r="D3543" s="157">
        <v>42.167045922478842</v>
      </c>
      <c r="E3543" s="157">
        <v>50.725360093307387</v>
      </c>
      <c r="F3543" s="157">
        <v>44.816944463240034</v>
      </c>
    </row>
    <row r="3544" spans="2:6" x14ac:dyDescent="0.25">
      <c r="B3544" s="157">
        <v>69.354709125471302</v>
      </c>
      <c r="C3544" s="157">
        <v>69.354709125471302</v>
      </c>
      <c r="D3544" s="157">
        <v>42.167045922478842</v>
      </c>
      <c r="E3544" s="157">
        <v>50.725360093307387</v>
      </c>
      <c r="F3544" s="157">
        <v>44.816944463240034</v>
      </c>
    </row>
    <row r="3545" spans="2:6" x14ac:dyDescent="0.25">
      <c r="B3545" s="157">
        <v>69.393810881667974</v>
      </c>
      <c r="C3545" s="157">
        <v>69.393810881667974</v>
      </c>
      <c r="D3545" s="157">
        <v>42.167045922478842</v>
      </c>
      <c r="E3545" s="157">
        <v>50.740622614233736</v>
      </c>
      <c r="F3545" s="157">
        <v>44.821670175716875</v>
      </c>
    </row>
    <row r="3546" spans="2:6" x14ac:dyDescent="0.25">
      <c r="B3546" s="157">
        <v>69.406922135470651</v>
      </c>
      <c r="C3546" s="157">
        <v>69.406922135470651</v>
      </c>
      <c r="D3546" s="157">
        <v>42.167045922478842</v>
      </c>
      <c r="E3546" s="157">
        <v>50.740622614233736</v>
      </c>
      <c r="F3546" s="157">
        <v>44.821670175716875</v>
      </c>
    </row>
    <row r="3547" spans="2:6" x14ac:dyDescent="0.25">
      <c r="B3547" s="157">
        <v>69.48605202876071</v>
      </c>
      <c r="C3547" s="157">
        <v>69.48605202876071</v>
      </c>
      <c r="D3547" s="157">
        <v>42.167045922478842</v>
      </c>
      <c r="E3547" s="157">
        <v>50.740622614233736</v>
      </c>
      <c r="F3547" s="157">
        <v>44.821670175716875</v>
      </c>
    </row>
    <row r="3548" spans="2:6" x14ac:dyDescent="0.25">
      <c r="B3548" s="157">
        <v>69.531277184275226</v>
      </c>
      <c r="C3548" s="157">
        <v>69.531277184275226</v>
      </c>
      <c r="D3548" s="157">
        <v>42.167045922478842</v>
      </c>
      <c r="E3548" s="157">
        <v>50.876800252409218</v>
      </c>
      <c r="F3548" s="157">
        <v>44.863834662625592</v>
      </c>
    </row>
    <row r="3549" spans="2:6" x14ac:dyDescent="0.25">
      <c r="B3549" s="157">
        <v>69.534939140015382</v>
      </c>
      <c r="C3549" s="157">
        <v>69.534939140015382</v>
      </c>
      <c r="D3549" s="157">
        <v>42.180654792899304</v>
      </c>
      <c r="E3549" s="157">
        <v>50.88807181527369</v>
      </c>
      <c r="F3549" s="157">
        <v>44.876719835857706</v>
      </c>
    </row>
    <row r="3550" spans="2:6" x14ac:dyDescent="0.25">
      <c r="B3550" s="157">
        <v>69.583481265125968</v>
      </c>
      <c r="C3550" s="157">
        <v>69.583481265125968</v>
      </c>
      <c r="D3550" s="157">
        <v>42.180654792899304</v>
      </c>
      <c r="E3550" s="157">
        <v>50.88807181527369</v>
      </c>
      <c r="F3550" s="157">
        <v>44.876719835857706</v>
      </c>
    </row>
    <row r="3551" spans="2:6" x14ac:dyDescent="0.25">
      <c r="B3551" s="157">
        <v>69.597378948169336</v>
      </c>
      <c r="C3551" s="157">
        <v>69.597378948169336</v>
      </c>
      <c r="D3551" s="157">
        <v>42.180654792899304</v>
      </c>
      <c r="E3551" s="157">
        <v>50.895821327568527</v>
      </c>
      <c r="F3551" s="157">
        <v>44.879119306241265</v>
      </c>
    </row>
    <row r="3552" spans="2:6" x14ac:dyDescent="0.25">
      <c r="B3552" s="157">
        <v>69.660229737226999</v>
      </c>
      <c r="C3552" s="157">
        <v>69.660229737226999</v>
      </c>
      <c r="D3552" s="157">
        <v>42.180654792899304</v>
      </c>
      <c r="E3552" s="157">
        <v>50.969418647218703</v>
      </c>
      <c r="F3552" s="157">
        <v>44.901907138828783</v>
      </c>
    </row>
    <row r="3553" spans="2:6" x14ac:dyDescent="0.25">
      <c r="B3553" s="157">
        <v>69.707352382451802</v>
      </c>
      <c r="C3553" s="157">
        <v>69.707352382451802</v>
      </c>
      <c r="D3553" s="157">
        <v>42.180654792899304</v>
      </c>
      <c r="E3553" s="157">
        <v>50.969418647218703</v>
      </c>
      <c r="F3553" s="157">
        <v>44.901907138828783</v>
      </c>
    </row>
    <row r="3554" spans="2:6" x14ac:dyDescent="0.25">
      <c r="B3554" s="157">
        <v>69.712861750408891</v>
      </c>
      <c r="C3554" s="157">
        <v>69.712861750408891</v>
      </c>
      <c r="D3554" s="157">
        <v>42.180654792899304</v>
      </c>
      <c r="E3554" s="157">
        <v>50.969418647218703</v>
      </c>
      <c r="F3554" s="157">
        <v>44.901907138828783</v>
      </c>
    </row>
    <row r="3555" spans="2:6" x14ac:dyDescent="0.25">
      <c r="B3555" s="157">
        <v>69.727163878782463</v>
      </c>
      <c r="C3555" s="157">
        <v>69.727163878782463</v>
      </c>
      <c r="D3555" s="157">
        <v>42.180654792899304</v>
      </c>
      <c r="E3555" s="157">
        <v>50.969418647218703</v>
      </c>
      <c r="F3555" s="157">
        <v>44.901907138828783</v>
      </c>
    </row>
    <row r="3556" spans="2:6" x14ac:dyDescent="0.25">
      <c r="B3556" s="157">
        <v>69.751205564340196</v>
      </c>
      <c r="C3556" s="157">
        <v>69.751205564340196</v>
      </c>
      <c r="D3556" s="157">
        <v>42.180654792899304</v>
      </c>
      <c r="E3556" s="157">
        <v>50.969418647218703</v>
      </c>
      <c r="F3556" s="157">
        <v>44.901907138828783</v>
      </c>
    </row>
    <row r="3557" spans="2:6" x14ac:dyDescent="0.25">
      <c r="B3557" s="157">
        <v>69.811212871989099</v>
      </c>
      <c r="C3557" s="157">
        <v>69.811212871989099</v>
      </c>
      <c r="D3557" s="157">
        <v>42.180654792899304</v>
      </c>
      <c r="E3557" s="157">
        <v>50.969418647218703</v>
      </c>
      <c r="F3557" s="157">
        <v>44.901907138828783</v>
      </c>
    </row>
    <row r="3558" spans="2:6" x14ac:dyDescent="0.25">
      <c r="B3558" s="157">
        <v>69.831742661292282</v>
      </c>
      <c r="C3558" s="157">
        <v>69.831742661292282</v>
      </c>
      <c r="D3558" s="157">
        <v>42.180654792899304</v>
      </c>
      <c r="E3558" s="157">
        <v>50.969418647218703</v>
      </c>
      <c r="F3558" s="157">
        <v>44.901907138828783</v>
      </c>
    </row>
    <row r="3559" spans="2:6" x14ac:dyDescent="0.25">
      <c r="B3559" s="157">
        <v>69.837921179502487</v>
      </c>
      <c r="C3559" s="157">
        <v>69.837921179502487</v>
      </c>
      <c r="D3559" s="157">
        <v>42.180654792899304</v>
      </c>
      <c r="E3559" s="157">
        <v>50.969418647218703</v>
      </c>
      <c r="F3559" s="157">
        <v>44.901907138828783</v>
      </c>
    </row>
    <row r="3560" spans="2:6" x14ac:dyDescent="0.25">
      <c r="B3560" s="157">
        <v>69.841148224230778</v>
      </c>
      <c r="C3560" s="157">
        <v>69.841148224230778</v>
      </c>
      <c r="D3560" s="157">
        <v>42.200023757489141</v>
      </c>
      <c r="E3560" s="157">
        <v>50.969418647218703</v>
      </c>
      <c r="F3560" s="157">
        <v>44.915278918676329</v>
      </c>
    </row>
    <row r="3561" spans="2:6" x14ac:dyDescent="0.25">
      <c r="B3561" s="157">
        <v>69.859539393708189</v>
      </c>
      <c r="C3561" s="157">
        <v>69.859539393708189</v>
      </c>
      <c r="D3561" s="157">
        <v>42.200023757489141</v>
      </c>
      <c r="E3561" s="157">
        <v>50.969418647218703</v>
      </c>
      <c r="F3561" s="157">
        <v>44.915278918676329</v>
      </c>
    </row>
    <row r="3562" spans="2:6" x14ac:dyDescent="0.25">
      <c r="B3562" s="157">
        <v>69.862646240919048</v>
      </c>
      <c r="C3562" s="157">
        <v>69.862646240919048</v>
      </c>
      <c r="D3562" s="157">
        <v>42.200023757489141</v>
      </c>
      <c r="E3562" s="157">
        <v>50.981788088309479</v>
      </c>
      <c r="F3562" s="157">
        <v>44.919108850990675</v>
      </c>
    </row>
    <row r="3563" spans="2:6" x14ac:dyDescent="0.25">
      <c r="B3563" s="157">
        <v>69.867407074163253</v>
      </c>
      <c r="C3563" s="157">
        <v>69.867407074163253</v>
      </c>
      <c r="D3563" s="157">
        <v>42.200023757489141</v>
      </c>
      <c r="E3563" s="157">
        <v>50.981788088309479</v>
      </c>
      <c r="F3563" s="157">
        <v>44.919108850990675</v>
      </c>
    </row>
    <row r="3564" spans="2:6" x14ac:dyDescent="0.25">
      <c r="B3564" s="157">
        <v>69.882731393255995</v>
      </c>
      <c r="C3564" s="157">
        <v>69.882731393255995</v>
      </c>
      <c r="D3564" s="157">
        <v>42.200023757489141</v>
      </c>
      <c r="E3564" s="157">
        <v>51.000416234993359</v>
      </c>
      <c r="F3564" s="157">
        <v>44.924876657346474</v>
      </c>
    </row>
    <row r="3565" spans="2:6" x14ac:dyDescent="0.25">
      <c r="B3565" s="157">
        <v>69.896225588839087</v>
      </c>
      <c r="C3565" s="157">
        <v>69.896225588839087</v>
      </c>
      <c r="D3565" s="157">
        <v>42.200023757489141</v>
      </c>
      <c r="E3565" s="157">
        <v>51.018475089998837</v>
      </c>
      <c r="F3565" s="157">
        <v>44.930468194735923</v>
      </c>
    </row>
    <row r="3566" spans="2:6" x14ac:dyDescent="0.25">
      <c r="B3566" s="157">
        <v>69.927897458819913</v>
      </c>
      <c r="C3566" s="157">
        <v>69.927897458819913</v>
      </c>
      <c r="D3566" s="157">
        <v>42.200023757489141</v>
      </c>
      <c r="E3566" s="157">
        <v>51.018475089998837</v>
      </c>
      <c r="F3566" s="157">
        <v>44.930468194735923</v>
      </c>
    </row>
    <row r="3567" spans="2:6" x14ac:dyDescent="0.25">
      <c r="B3567" s="157">
        <v>69.943454940221216</v>
      </c>
      <c r="C3567" s="157">
        <v>69.943454940221216</v>
      </c>
      <c r="D3567" s="157">
        <v>42.200023757489141</v>
      </c>
      <c r="E3567" s="157">
        <v>51.171155714326616</v>
      </c>
      <c r="F3567" s="157">
        <v>44.977742477591285</v>
      </c>
    </row>
    <row r="3568" spans="2:6" x14ac:dyDescent="0.25">
      <c r="B3568" s="157">
        <v>69.996638858403117</v>
      </c>
      <c r="C3568" s="157">
        <v>69.996638858403117</v>
      </c>
      <c r="D3568" s="157">
        <v>42.386231846809913</v>
      </c>
      <c r="E3568" s="157">
        <v>51.171155714326616</v>
      </c>
      <c r="F3568" s="157">
        <v>45.106295223128086</v>
      </c>
    </row>
    <row r="3569" spans="2:6" x14ac:dyDescent="0.25">
      <c r="B3569" s="157">
        <v>70.025059331670064</v>
      </c>
      <c r="C3569" s="157">
        <v>70.025059331670064</v>
      </c>
      <c r="D3569" s="157">
        <v>42.386231846809913</v>
      </c>
      <c r="E3569" s="157">
        <v>51.303958533110332</v>
      </c>
      <c r="F3569" s="157">
        <v>45.147414769546053</v>
      </c>
    </row>
    <row r="3570" spans="2:6" x14ac:dyDescent="0.25">
      <c r="B3570" s="157">
        <v>70.075569560818451</v>
      </c>
      <c r="C3570" s="157">
        <v>70.075569560818451</v>
      </c>
      <c r="D3570" s="157">
        <v>42.386231846809913</v>
      </c>
      <c r="E3570" s="157">
        <v>51.303958533110332</v>
      </c>
      <c r="F3570" s="157">
        <v>45.147414769546053</v>
      </c>
    </row>
    <row r="3571" spans="2:6" x14ac:dyDescent="0.25">
      <c r="B3571" s="157">
        <v>70.098182874374146</v>
      </c>
      <c r="C3571" s="157">
        <v>70.098182874374146</v>
      </c>
      <c r="D3571" s="157">
        <v>42.386231846809913</v>
      </c>
      <c r="E3571" s="157">
        <v>51.303958533110332</v>
      </c>
      <c r="F3571" s="157">
        <v>45.147414769546053</v>
      </c>
    </row>
    <row r="3572" spans="2:6" x14ac:dyDescent="0.25">
      <c r="B3572" s="157">
        <v>70.106385735309019</v>
      </c>
      <c r="C3572" s="157">
        <v>70.106385735309019</v>
      </c>
      <c r="D3572" s="157">
        <v>42.386231846809913</v>
      </c>
      <c r="E3572" s="157">
        <v>51.303958533110332</v>
      </c>
      <c r="F3572" s="157">
        <v>45.147414769546053</v>
      </c>
    </row>
    <row r="3573" spans="2:6" x14ac:dyDescent="0.25">
      <c r="B3573" s="157">
        <v>70.109537564073293</v>
      </c>
      <c r="C3573" s="157">
        <v>70.109537564073293</v>
      </c>
      <c r="D3573" s="157">
        <v>42.401996440751752</v>
      </c>
      <c r="E3573" s="157">
        <v>51.303958533110332</v>
      </c>
      <c r="F3573" s="157">
        <v>45.158298194862795</v>
      </c>
    </row>
    <row r="3574" spans="2:6" x14ac:dyDescent="0.25">
      <c r="B3574" s="157">
        <v>70.159151093302299</v>
      </c>
      <c r="C3574" s="157">
        <v>70.159151093302299</v>
      </c>
      <c r="D3574" s="157">
        <v>42.401996440751752</v>
      </c>
      <c r="E3574" s="157">
        <v>51.303958533110332</v>
      </c>
      <c r="F3574" s="157">
        <v>45.158298194862795</v>
      </c>
    </row>
    <row r="3575" spans="2:6" x14ac:dyDescent="0.25">
      <c r="B3575" s="157">
        <v>70.209799088305857</v>
      </c>
      <c r="C3575" s="157">
        <v>70.209799088305857</v>
      </c>
      <c r="D3575" s="157">
        <v>42.401996440751752</v>
      </c>
      <c r="E3575" s="157">
        <v>51.388684294684602</v>
      </c>
      <c r="F3575" s="157">
        <v>45.184531710971555</v>
      </c>
    </row>
    <row r="3576" spans="2:6" x14ac:dyDescent="0.25">
      <c r="B3576" s="157">
        <v>70.219408826598709</v>
      </c>
      <c r="C3576" s="157">
        <v>70.219408826598709</v>
      </c>
      <c r="D3576" s="157">
        <v>42.401996440751752</v>
      </c>
      <c r="E3576" s="157">
        <v>51.388684294684602</v>
      </c>
      <c r="F3576" s="157">
        <v>45.184531710971555</v>
      </c>
    </row>
    <row r="3577" spans="2:6" x14ac:dyDescent="0.25">
      <c r="B3577" s="157">
        <v>70.244178750727613</v>
      </c>
      <c r="C3577" s="157">
        <v>70.244178750727613</v>
      </c>
      <c r="D3577" s="157">
        <v>42.401996440751752</v>
      </c>
      <c r="E3577" s="157">
        <v>52.059947611428484</v>
      </c>
      <c r="F3577" s="157">
        <v>45.392374009533633</v>
      </c>
    </row>
    <row r="3578" spans="2:6" x14ac:dyDescent="0.25">
      <c r="B3578" s="157">
        <v>70.259800568939511</v>
      </c>
      <c r="C3578" s="157">
        <v>70.259800568939511</v>
      </c>
      <c r="D3578" s="157">
        <v>42.401996440751752</v>
      </c>
      <c r="E3578" s="157">
        <v>52.059947611428484</v>
      </c>
      <c r="F3578" s="157">
        <v>45.392374009533633</v>
      </c>
    </row>
    <row r="3579" spans="2:6" x14ac:dyDescent="0.25">
      <c r="B3579" s="157">
        <v>70.267208609577096</v>
      </c>
      <c r="C3579" s="157">
        <v>70.267208609577096</v>
      </c>
      <c r="D3579" s="157">
        <v>42.401996440751752</v>
      </c>
      <c r="E3579" s="157">
        <v>52.059947611428484</v>
      </c>
      <c r="F3579" s="157">
        <v>45.392374009533633</v>
      </c>
    </row>
    <row r="3580" spans="2:6" x14ac:dyDescent="0.25">
      <c r="B3580" s="157">
        <v>70.302063166303554</v>
      </c>
      <c r="C3580" s="157">
        <v>70.302063166303554</v>
      </c>
      <c r="D3580" s="157">
        <v>42.401996440751752</v>
      </c>
      <c r="E3580" s="157">
        <v>52.059947611428484</v>
      </c>
      <c r="F3580" s="157">
        <v>45.392374009533633</v>
      </c>
    </row>
    <row r="3581" spans="2:6" x14ac:dyDescent="0.25">
      <c r="B3581" s="157">
        <v>70.305191857267289</v>
      </c>
      <c r="C3581" s="157">
        <v>70.305191857267289</v>
      </c>
      <c r="D3581" s="157">
        <v>42.401996440751752</v>
      </c>
      <c r="E3581" s="157">
        <v>52.059947611428484</v>
      </c>
      <c r="F3581" s="157">
        <v>45.392374009533633</v>
      </c>
    </row>
    <row r="3582" spans="2:6" x14ac:dyDescent="0.25">
      <c r="B3582" s="157">
        <v>70.309301658997384</v>
      </c>
      <c r="C3582" s="157">
        <v>70.309301658997384</v>
      </c>
      <c r="D3582" s="157">
        <v>42.401996440751752</v>
      </c>
      <c r="E3582" s="157">
        <v>52.059947611428484</v>
      </c>
      <c r="F3582" s="157">
        <v>45.392374009533633</v>
      </c>
    </row>
    <row r="3583" spans="2:6" x14ac:dyDescent="0.25">
      <c r="B3583" s="157">
        <v>70.315221420083631</v>
      </c>
      <c r="C3583" s="157">
        <v>70.315221420083631</v>
      </c>
      <c r="D3583" s="157">
        <v>42.401996440751752</v>
      </c>
      <c r="E3583" s="157">
        <v>52.059947611428484</v>
      </c>
      <c r="F3583" s="157">
        <v>45.392374009533633</v>
      </c>
    </row>
    <row r="3584" spans="2:6" x14ac:dyDescent="0.25">
      <c r="B3584" s="157">
        <v>70.329800593665951</v>
      </c>
      <c r="C3584" s="157">
        <v>70.329800593665951</v>
      </c>
      <c r="D3584" s="157">
        <v>42.401996440751752</v>
      </c>
      <c r="E3584" s="157">
        <v>52.059947611428484</v>
      </c>
      <c r="F3584" s="157">
        <v>45.392374009533633</v>
      </c>
    </row>
    <row r="3585" spans="2:6" x14ac:dyDescent="0.25">
      <c r="B3585" s="157">
        <v>70.362959451910427</v>
      </c>
      <c r="C3585" s="157">
        <v>70.362959451910427</v>
      </c>
      <c r="D3585" s="157">
        <v>42.401996440751752</v>
      </c>
      <c r="E3585" s="157">
        <v>52.059947611428484</v>
      </c>
      <c r="F3585" s="157">
        <v>45.392374009533633</v>
      </c>
    </row>
    <row r="3586" spans="2:6" x14ac:dyDescent="0.25">
      <c r="B3586" s="157">
        <v>70.373910299410809</v>
      </c>
      <c r="C3586" s="157">
        <v>70.373910299410809</v>
      </c>
      <c r="D3586" s="157">
        <v>42.401996440751752</v>
      </c>
      <c r="E3586" s="157">
        <v>52.059947611428484</v>
      </c>
      <c r="F3586" s="157">
        <v>45.392374009533633</v>
      </c>
    </row>
    <row r="3587" spans="2:6" x14ac:dyDescent="0.25">
      <c r="B3587" s="157">
        <v>70.377298641448036</v>
      </c>
      <c r="C3587" s="157">
        <v>70.377298641448036</v>
      </c>
      <c r="D3587" s="157">
        <v>42.406233333072677</v>
      </c>
      <c r="E3587" s="157">
        <v>52.059947611428484</v>
      </c>
      <c r="F3587" s="157">
        <v>45.395299038958427</v>
      </c>
    </row>
    <row r="3588" spans="2:6" x14ac:dyDescent="0.25">
      <c r="B3588" s="157">
        <v>70.387125949934131</v>
      </c>
      <c r="C3588" s="157">
        <v>70.387125949934131</v>
      </c>
      <c r="D3588" s="157">
        <v>42.406233333072677</v>
      </c>
      <c r="E3588" s="157">
        <v>52.063783487767758</v>
      </c>
      <c r="F3588" s="157">
        <v>45.396486735850942</v>
      </c>
    </row>
    <row r="3589" spans="2:6" x14ac:dyDescent="0.25">
      <c r="B3589" s="157">
        <v>70.419005231919641</v>
      </c>
      <c r="C3589" s="157">
        <v>70.419005231919641</v>
      </c>
      <c r="D3589" s="157">
        <v>42.406233333072677</v>
      </c>
      <c r="E3589" s="157">
        <v>52.063783487767758</v>
      </c>
      <c r="F3589" s="157">
        <v>45.396486735850942</v>
      </c>
    </row>
    <row r="3590" spans="2:6" x14ac:dyDescent="0.25">
      <c r="B3590" s="157">
        <v>70.462672208696446</v>
      </c>
      <c r="C3590" s="157">
        <v>70.462672208696446</v>
      </c>
      <c r="D3590" s="157">
        <v>42.406233333072677</v>
      </c>
      <c r="E3590" s="157">
        <v>52.063783487767758</v>
      </c>
      <c r="F3590" s="157">
        <v>45.396486735850942</v>
      </c>
    </row>
    <row r="3591" spans="2:6" x14ac:dyDescent="0.25">
      <c r="B3591" s="157">
        <v>70.493421638626501</v>
      </c>
      <c r="C3591" s="157">
        <v>70.493421638626501</v>
      </c>
      <c r="D3591" s="157">
        <v>42.959914489938178</v>
      </c>
      <c r="E3591" s="157">
        <v>52.063783487767758</v>
      </c>
      <c r="F3591" s="157">
        <v>45.778732389767924</v>
      </c>
    </row>
    <row r="3592" spans="2:6" x14ac:dyDescent="0.25">
      <c r="B3592" s="157">
        <v>70.523916033958969</v>
      </c>
      <c r="C3592" s="157">
        <v>70.523916033958969</v>
      </c>
      <c r="D3592" s="157">
        <v>42.990419431410089</v>
      </c>
      <c r="E3592" s="157">
        <v>52.063783487767758</v>
      </c>
      <c r="F3592" s="157">
        <v>45.799792129937956</v>
      </c>
    </row>
    <row r="3593" spans="2:6" x14ac:dyDescent="0.25">
      <c r="B3593" s="157">
        <v>70.558608358097118</v>
      </c>
      <c r="C3593" s="157">
        <v>70.558608358097118</v>
      </c>
      <c r="D3593" s="157">
        <v>42.990419431410089</v>
      </c>
      <c r="E3593" s="157">
        <v>52.063783487767758</v>
      </c>
      <c r="F3593" s="157">
        <v>45.799792129937956</v>
      </c>
    </row>
    <row r="3594" spans="2:6" x14ac:dyDescent="0.25">
      <c r="B3594" s="157">
        <v>70.59605158654557</v>
      </c>
      <c r="C3594" s="157">
        <v>70.59605158654557</v>
      </c>
      <c r="D3594" s="157">
        <v>42.990419431410089</v>
      </c>
      <c r="E3594" s="157">
        <v>52.063783487767758</v>
      </c>
      <c r="F3594" s="157">
        <v>45.799792129937956</v>
      </c>
    </row>
    <row r="3595" spans="2:6" x14ac:dyDescent="0.25">
      <c r="B3595" s="157">
        <v>70.603433149557404</v>
      </c>
      <c r="C3595" s="157">
        <v>70.603433149557404</v>
      </c>
      <c r="D3595" s="157">
        <v>42.990419431410089</v>
      </c>
      <c r="E3595" s="157">
        <v>52.063783487767758</v>
      </c>
      <c r="F3595" s="157">
        <v>45.799792129937956</v>
      </c>
    </row>
    <row r="3596" spans="2:6" x14ac:dyDescent="0.25">
      <c r="B3596" s="157">
        <v>70.612507907507961</v>
      </c>
      <c r="C3596" s="157">
        <v>70.612507907507961</v>
      </c>
      <c r="D3596" s="157">
        <v>42.990419431410089</v>
      </c>
      <c r="E3596" s="157">
        <v>52.063783487767758</v>
      </c>
      <c r="F3596" s="157">
        <v>45.799792129937956</v>
      </c>
    </row>
    <row r="3597" spans="2:6" x14ac:dyDescent="0.25">
      <c r="B3597" s="157">
        <v>70.625348736901316</v>
      </c>
      <c r="C3597" s="157">
        <v>70.625348736901316</v>
      </c>
      <c r="D3597" s="157">
        <v>43.07172999207998</v>
      </c>
      <c r="E3597" s="157">
        <v>52.063783487767758</v>
      </c>
      <c r="F3597" s="157">
        <v>45.855926618258948</v>
      </c>
    </row>
    <row r="3598" spans="2:6" x14ac:dyDescent="0.25">
      <c r="B3598" s="157">
        <v>70.633381917924254</v>
      </c>
      <c r="C3598" s="157">
        <v>70.633381917924254</v>
      </c>
      <c r="D3598" s="157">
        <v>43.107891808512079</v>
      </c>
      <c r="E3598" s="157">
        <v>52.063783487767758</v>
      </c>
      <c r="F3598" s="157">
        <v>45.880891703303867</v>
      </c>
    </row>
    <row r="3599" spans="2:6" x14ac:dyDescent="0.25">
      <c r="B3599" s="157">
        <v>70.636586579890405</v>
      </c>
      <c r="C3599" s="157">
        <v>70.636586579890405</v>
      </c>
      <c r="D3599" s="157">
        <v>43.107891808512079</v>
      </c>
      <c r="E3599" s="157">
        <v>52.063783487767758</v>
      </c>
      <c r="F3599" s="157">
        <v>45.880891703303867</v>
      </c>
    </row>
    <row r="3600" spans="2:6" x14ac:dyDescent="0.25">
      <c r="B3600" s="157">
        <v>70.651477092528225</v>
      </c>
      <c r="C3600" s="157">
        <v>70.651477092528225</v>
      </c>
      <c r="D3600" s="157">
        <v>43.107891808512079</v>
      </c>
      <c r="E3600" s="157">
        <v>52.063783487767758</v>
      </c>
      <c r="F3600" s="157">
        <v>45.880891703303867</v>
      </c>
    </row>
    <row r="3601" spans="2:6" x14ac:dyDescent="0.25">
      <c r="B3601" s="157">
        <v>70.659758260119787</v>
      </c>
      <c r="C3601" s="157">
        <v>70.659758260119787</v>
      </c>
      <c r="D3601" s="157">
        <v>43.107891808512079</v>
      </c>
      <c r="E3601" s="157">
        <v>52.063783487767758</v>
      </c>
      <c r="F3601" s="157">
        <v>45.880891703303867</v>
      </c>
    </row>
    <row r="3602" spans="2:6" x14ac:dyDescent="0.25">
      <c r="B3602" s="157">
        <v>70.677782383770818</v>
      </c>
      <c r="C3602" s="157">
        <v>70.677782383770818</v>
      </c>
      <c r="D3602" s="157">
        <v>43.107891808512079</v>
      </c>
      <c r="E3602" s="157">
        <v>52.063783487767758</v>
      </c>
      <c r="F3602" s="157">
        <v>45.880891703303867</v>
      </c>
    </row>
    <row r="3603" spans="2:6" x14ac:dyDescent="0.25">
      <c r="B3603" s="157">
        <v>70.703369264259493</v>
      </c>
      <c r="C3603" s="157">
        <v>70.703369264259493</v>
      </c>
      <c r="D3603" s="157">
        <v>43.107891808512079</v>
      </c>
      <c r="E3603" s="157">
        <v>52.34913442621523</v>
      </c>
      <c r="F3603" s="157">
        <v>45.969244505348016</v>
      </c>
    </row>
    <row r="3604" spans="2:6" x14ac:dyDescent="0.25">
      <c r="B3604" s="157">
        <v>70.72898905799795</v>
      </c>
      <c r="C3604" s="157">
        <v>70.72898905799795</v>
      </c>
      <c r="D3604" s="157">
        <v>43.107891808512079</v>
      </c>
      <c r="E3604" s="157">
        <v>52.34913442621523</v>
      </c>
      <c r="F3604" s="157">
        <v>45.969244505348016</v>
      </c>
    </row>
    <row r="3605" spans="2:6" x14ac:dyDescent="0.25">
      <c r="B3605" s="157">
        <v>70.737562676845315</v>
      </c>
      <c r="C3605" s="157">
        <v>70.737562676845315</v>
      </c>
      <c r="D3605" s="157">
        <v>43.107891808512079</v>
      </c>
      <c r="E3605" s="157">
        <v>52.34913442621523</v>
      </c>
      <c r="F3605" s="157">
        <v>45.969244505348016</v>
      </c>
    </row>
    <row r="3606" spans="2:6" x14ac:dyDescent="0.25">
      <c r="B3606" s="157">
        <v>70.751952913657703</v>
      </c>
      <c r="C3606" s="157">
        <v>70.751952913657703</v>
      </c>
      <c r="D3606" s="157">
        <v>43.107891808512079</v>
      </c>
      <c r="E3606" s="157">
        <v>52.370799674677087</v>
      </c>
      <c r="F3606" s="157">
        <v>45.975952685173887</v>
      </c>
    </row>
    <row r="3607" spans="2:6" x14ac:dyDescent="0.25">
      <c r="B3607" s="157">
        <v>70.802080767434234</v>
      </c>
      <c r="C3607" s="157">
        <v>70.802080767434234</v>
      </c>
      <c r="D3607" s="157">
        <v>43.107891808512079</v>
      </c>
      <c r="E3607" s="157">
        <v>52.370799674677087</v>
      </c>
      <c r="F3607" s="157">
        <v>45.975952685173887</v>
      </c>
    </row>
    <row r="3608" spans="2:6" x14ac:dyDescent="0.25">
      <c r="B3608" s="157">
        <v>70.813943024943953</v>
      </c>
      <c r="C3608" s="157">
        <v>70.813943024943953</v>
      </c>
      <c r="D3608" s="157">
        <v>43.107891808512079</v>
      </c>
      <c r="E3608" s="157">
        <v>52.370799674677087</v>
      </c>
      <c r="F3608" s="157">
        <v>45.975952685173887</v>
      </c>
    </row>
    <row r="3609" spans="2:6" x14ac:dyDescent="0.25">
      <c r="B3609" s="157">
        <v>70.839265627537245</v>
      </c>
      <c r="C3609" s="157">
        <v>70.839265627537245</v>
      </c>
      <c r="D3609" s="157">
        <v>43.107891808512079</v>
      </c>
      <c r="E3609" s="157">
        <v>52.370799674677087</v>
      </c>
      <c r="F3609" s="157">
        <v>45.975952685173887</v>
      </c>
    </row>
    <row r="3610" spans="2:6" x14ac:dyDescent="0.25">
      <c r="B3610" s="157">
        <v>70.84423158420023</v>
      </c>
      <c r="C3610" s="157">
        <v>70.84423158420023</v>
      </c>
      <c r="D3610" s="157">
        <v>43.107891808512079</v>
      </c>
      <c r="E3610" s="157">
        <v>52.373402606228311</v>
      </c>
      <c r="F3610" s="157">
        <v>45.976758627138999</v>
      </c>
    </row>
    <row r="3611" spans="2:6" x14ac:dyDescent="0.25">
      <c r="B3611" s="157">
        <v>70.880257758749252</v>
      </c>
      <c r="C3611" s="157">
        <v>70.880257758749252</v>
      </c>
      <c r="D3611" s="157">
        <v>43.17996907609475</v>
      </c>
      <c r="E3611" s="157">
        <v>52.373402606228311</v>
      </c>
      <c r="F3611" s="157">
        <v>46.026518713676275</v>
      </c>
    </row>
    <row r="3612" spans="2:6" x14ac:dyDescent="0.25">
      <c r="B3612" s="157">
        <v>70.899523433595462</v>
      </c>
      <c r="C3612" s="157">
        <v>70.899523433595462</v>
      </c>
      <c r="D3612" s="157">
        <v>43.17996907609475</v>
      </c>
      <c r="E3612" s="157">
        <v>52.46450127851238</v>
      </c>
      <c r="F3612" s="157">
        <v>46.054725464993062</v>
      </c>
    </row>
    <row r="3613" spans="2:6" x14ac:dyDescent="0.25">
      <c r="B3613" s="157">
        <v>70.937786853122049</v>
      </c>
      <c r="C3613" s="157">
        <v>70.937786853122049</v>
      </c>
      <c r="D3613" s="157">
        <v>43.260350046333407</v>
      </c>
      <c r="E3613" s="157">
        <v>52.46450127851238</v>
      </c>
      <c r="F3613" s="157">
        <v>46.110218190635557</v>
      </c>
    </row>
    <row r="3614" spans="2:6" x14ac:dyDescent="0.25">
      <c r="B3614" s="157">
        <v>70.979939124860863</v>
      </c>
      <c r="C3614" s="157">
        <v>70.946613615183509</v>
      </c>
      <c r="D3614" s="157">
        <v>43.260350046333407</v>
      </c>
      <c r="E3614" s="157">
        <v>52.46450127851238</v>
      </c>
      <c r="F3614" s="157">
        <v>46.110218190635557</v>
      </c>
    </row>
    <row r="3615" spans="2:6" x14ac:dyDescent="0.25">
      <c r="B3615" s="157">
        <v>70.988765886922323</v>
      </c>
      <c r="C3615" s="157">
        <v>70.988765886922323</v>
      </c>
      <c r="D3615" s="157">
        <v>43.260350046333407</v>
      </c>
      <c r="E3615" s="157">
        <v>52.699547326890404</v>
      </c>
      <c r="F3615" s="157">
        <v>46.182995161675464</v>
      </c>
    </row>
    <row r="3616" spans="2:6" x14ac:dyDescent="0.25">
      <c r="B3616" s="157">
        <v>71.041580011406552</v>
      </c>
      <c r="C3616" s="157">
        <v>71.041580011406552</v>
      </c>
      <c r="D3616" s="157">
        <v>43.260350046333407</v>
      </c>
      <c r="E3616" s="157">
        <v>52.758446886731349</v>
      </c>
      <c r="F3616" s="157">
        <v>46.201232147961292</v>
      </c>
    </row>
    <row r="3617" spans="2:6" x14ac:dyDescent="0.25">
      <c r="B3617" s="157">
        <v>71.054834842038119</v>
      </c>
      <c r="C3617" s="157">
        <v>71.054834842038119</v>
      </c>
      <c r="D3617" s="157">
        <v>43.260350046333407</v>
      </c>
      <c r="E3617" s="157">
        <v>52.758446886731349</v>
      </c>
      <c r="F3617" s="157">
        <v>46.201232147961292</v>
      </c>
    </row>
    <row r="3618" spans="2:6" x14ac:dyDescent="0.25">
      <c r="B3618" s="157">
        <v>71.079096901194134</v>
      </c>
      <c r="C3618" s="157">
        <v>71.079096901194134</v>
      </c>
      <c r="D3618" s="157">
        <v>43.260350046333407</v>
      </c>
      <c r="E3618" s="157">
        <v>52.758446886731349</v>
      </c>
      <c r="F3618" s="157">
        <v>46.201232147961292</v>
      </c>
    </row>
    <row r="3619" spans="2:6" x14ac:dyDescent="0.25">
      <c r="B3619" s="157">
        <v>71.087415721246771</v>
      </c>
      <c r="C3619" s="157">
        <v>71.087415721246771</v>
      </c>
      <c r="D3619" s="157">
        <v>43.260350046333407</v>
      </c>
      <c r="E3619" s="157">
        <v>52.758446886731349</v>
      </c>
      <c r="F3619" s="157">
        <v>46.201232147961292</v>
      </c>
    </row>
    <row r="3620" spans="2:6" x14ac:dyDescent="0.25">
      <c r="B3620" s="157">
        <v>71.114957679698279</v>
      </c>
      <c r="C3620" s="157">
        <v>71.114957679698279</v>
      </c>
      <c r="D3620" s="157">
        <v>43.260350046333407</v>
      </c>
      <c r="E3620" s="157">
        <v>52.758446886731349</v>
      </c>
      <c r="F3620" s="157">
        <v>46.201232147961292</v>
      </c>
    </row>
    <row r="3621" spans="2:6" x14ac:dyDescent="0.25">
      <c r="B3621" s="157">
        <v>71.136194136954856</v>
      </c>
      <c r="C3621" s="157">
        <v>71.136194136954856</v>
      </c>
      <c r="D3621" s="157">
        <v>43.260350046333407</v>
      </c>
      <c r="E3621" s="157">
        <v>52.947914079033922</v>
      </c>
      <c r="F3621" s="157">
        <v>46.259896603128141</v>
      </c>
    </row>
    <row r="3622" spans="2:6" x14ac:dyDescent="0.25">
      <c r="B3622" s="157">
        <v>71.144767664939096</v>
      </c>
      <c r="C3622" s="157">
        <v>71.144767664939096</v>
      </c>
      <c r="D3622" s="157">
        <v>43.260350046333407</v>
      </c>
      <c r="E3622" s="157">
        <v>52.947914079033922</v>
      </c>
      <c r="F3622" s="157">
        <v>46.259896603128141</v>
      </c>
    </row>
    <row r="3623" spans="2:6" x14ac:dyDescent="0.25">
      <c r="B3623" s="157">
        <v>71.15247684386793</v>
      </c>
      <c r="C3623" s="157">
        <v>71.15247684386793</v>
      </c>
      <c r="D3623" s="157">
        <v>43.280269742124936</v>
      </c>
      <c r="E3623" s="157">
        <v>52.95866090221044</v>
      </c>
      <c r="F3623" s="157">
        <v>46.276976114870358</v>
      </c>
    </row>
    <row r="3624" spans="2:6" x14ac:dyDescent="0.25">
      <c r="B3624" s="157">
        <v>71.194962709809687</v>
      </c>
      <c r="C3624" s="157">
        <v>71.194962709809687</v>
      </c>
      <c r="D3624" s="157">
        <v>43.365270860514514</v>
      </c>
      <c r="E3624" s="157">
        <v>52.95866090221044</v>
      </c>
      <c r="F3624" s="157">
        <v>46.335658458814372</v>
      </c>
    </row>
    <row r="3625" spans="2:6" x14ac:dyDescent="0.25">
      <c r="B3625" s="157">
        <v>71.216774249194074</v>
      </c>
      <c r="C3625" s="157">
        <v>71.216774249194074</v>
      </c>
      <c r="D3625" s="157">
        <v>43.365270860514514</v>
      </c>
      <c r="E3625" s="157">
        <v>52.973255748741437</v>
      </c>
      <c r="F3625" s="157">
        <v>46.34017744022524</v>
      </c>
    </row>
    <row r="3626" spans="2:6" x14ac:dyDescent="0.25">
      <c r="B3626" s="157">
        <v>71.279981597727698</v>
      </c>
      <c r="C3626" s="157">
        <v>71.279981597727698</v>
      </c>
      <c r="D3626" s="157">
        <v>43.365270860514514</v>
      </c>
      <c r="E3626" s="157">
        <v>52.973255748741437</v>
      </c>
      <c r="F3626" s="157">
        <v>46.34017744022524</v>
      </c>
    </row>
    <row r="3627" spans="2:6" x14ac:dyDescent="0.25">
      <c r="B3627" s="157">
        <v>71.286050888082272</v>
      </c>
      <c r="C3627" s="157">
        <v>71.286050888082272</v>
      </c>
      <c r="D3627" s="157">
        <v>43.380449333888365</v>
      </c>
      <c r="E3627" s="157">
        <v>52.973255748741437</v>
      </c>
      <c r="F3627" s="157">
        <v>46.350656224645313</v>
      </c>
    </row>
    <row r="3628" spans="2:6" x14ac:dyDescent="0.25">
      <c r="B3628" s="157">
        <v>71.300251624148189</v>
      </c>
      <c r="C3628" s="157">
        <v>71.300251624148189</v>
      </c>
      <c r="D3628" s="157">
        <v>43.380449333888365</v>
      </c>
      <c r="E3628" s="157">
        <v>52.973255748741437</v>
      </c>
      <c r="F3628" s="157">
        <v>46.350656224645313</v>
      </c>
    </row>
    <row r="3629" spans="2:6" x14ac:dyDescent="0.25">
      <c r="B3629" s="157">
        <v>71.325589932312255</v>
      </c>
      <c r="C3629" s="157">
        <v>71.325589932312255</v>
      </c>
      <c r="D3629" s="157">
        <v>43.380449333888365</v>
      </c>
      <c r="E3629" s="157">
        <v>52.973255748741437</v>
      </c>
      <c r="F3629" s="157">
        <v>46.350656224645313</v>
      </c>
    </row>
    <row r="3630" spans="2:6" x14ac:dyDescent="0.25">
      <c r="B3630" s="157">
        <v>71.367092579938941</v>
      </c>
      <c r="C3630" s="157">
        <v>71.367092579938941</v>
      </c>
      <c r="D3630" s="157">
        <v>43.380449333888365</v>
      </c>
      <c r="E3630" s="157">
        <v>52.973255748741437</v>
      </c>
      <c r="F3630" s="157">
        <v>46.350656224645313</v>
      </c>
    </row>
    <row r="3631" spans="2:6" x14ac:dyDescent="0.25">
      <c r="B3631" s="157">
        <v>71.37406871502138</v>
      </c>
      <c r="C3631" s="157">
        <v>71.37406871502138</v>
      </c>
      <c r="D3631" s="157">
        <v>43.394406429287038</v>
      </c>
      <c r="E3631" s="157">
        <v>52.973255748741437</v>
      </c>
      <c r="F3631" s="157">
        <v>46.360291804601928</v>
      </c>
    </row>
    <row r="3632" spans="2:6" x14ac:dyDescent="0.25">
      <c r="B3632" s="157">
        <v>71.38010948310226</v>
      </c>
      <c r="C3632" s="157">
        <v>71.38010948310226</v>
      </c>
      <c r="D3632" s="157">
        <v>43.394406429287038</v>
      </c>
      <c r="E3632" s="157">
        <v>52.973255748741437</v>
      </c>
      <c r="F3632" s="157">
        <v>46.360291804601928</v>
      </c>
    </row>
    <row r="3633" spans="2:6" x14ac:dyDescent="0.25">
      <c r="B3633" s="157">
        <v>71.399429305527377</v>
      </c>
      <c r="C3633" s="157">
        <v>71.399429305527377</v>
      </c>
      <c r="D3633" s="157">
        <v>43.394406429287038</v>
      </c>
      <c r="E3633" s="157">
        <v>52.973255748741437</v>
      </c>
      <c r="F3633" s="157">
        <v>46.360291804601928</v>
      </c>
    </row>
    <row r="3634" spans="2:6" x14ac:dyDescent="0.25">
      <c r="B3634" s="157">
        <v>71.405536248762033</v>
      </c>
      <c r="C3634" s="157">
        <v>71.405536248762033</v>
      </c>
      <c r="D3634" s="157">
        <v>43.394406429287038</v>
      </c>
      <c r="E3634" s="157">
        <v>52.973255748741437</v>
      </c>
      <c r="F3634" s="157">
        <v>46.360291804601928</v>
      </c>
    </row>
    <row r="3635" spans="2:6" x14ac:dyDescent="0.25">
      <c r="B3635" s="157">
        <v>71.411798495564113</v>
      </c>
      <c r="C3635" s="157">
        <v>71.411798495564113</v>
      </c>
      <c r="D3635" s="157">
        <v>43.394406429287038</v>
      </c>
      <c r="E3635" s="157">
        <v>52.973255748741437</v>
      </c>
      <c r="F3635" s="157">
        <v>46.360291804601928</v>
      </c>
    </row>
    <row r="3636" spans="2:6" x14ac:dyDescent="0.25">
      <c r="B3636" s="157">
        <v>71.422841455012517</v>
      </c>
      <c r="C3636" s="157">
        <v>71.422841455012517</v>
      </c>
      <c r="D3636" s="157">
        <v>43.394406429287038</v>
      </c>
      <c r="E3636" s="157">
        <v>52.973255748741437</v>
      </c>
      <c r="F3636" s="157">
        <v>46.360291804601928</v>
      </c>
    </row>
    <row r="3637" spans="2:6" x14ac:dyDescent="0.25">
      <c r="B3637" s="157">
        <v>71.456084907464799</v>
      </c>
      <c r="C3637" s="157">
        <v>71.456084907464799</v>
      </c>
      <c r="D3637" s="157">
        <v>43.494171277252526</v>
      </c>
      <c r="E3637" s="157">
        <v>52.973255748741437</v>
      </c>
      <c r="F3637" s="157">
        <v>46.429166605695734</v>
      </c>
    </row>
    <row r="3638" spans="2:6" x14ac:dyDescent="0.25">
      <c r="B3638" s="157">
        <v>71.461328638901222</v>
      </c>
      <c r="C3638" s="157">
        <v>71.461328638901222</v>
      </c>
      <c r="D3638" s="157">
        <v>43.494171277252526</v>
      </c>
      <c r="E3638" s="157">
        <v>52.973255748741437</v>
      </c>
      <c r="F3638" s="157">
        <v>46.429166605695734</v>
      </c>
    </row>
    <row r="3639" spans="2:6" x14ac:dyDescent="0.25">
      <c r="B3639" s="157">
        <v>71.494940650537373</v>
      </c>
      <c r="C3639" s="157">
        <v>71.494940650537373</v>
      </c>
      <c r="D3639" s="157">
        <v>43.494171277252526</v>
      </c>
      <c r="E3639" s="157">
        <v>53.093207459997274</v>
      </c>
      <c r="F3639" s="157">
        <v>46.466307082110866</v>
      </c>
    </row>
    <row r="3640" spans="2:6" x14ac:dyDescent="0.25">
      <c r="B3640" s="157">
        <v>71.51996789780857</v>
      </c>
      <c r="C3640" s="157">
        <v>71.51996789780857</v>
      </c>
      <c r="D3640" s="157">
        <v>43.494171277252526</v>
      </c>
      <c r="E3640" s="157">
        <v>53.093207459997274</v>
      </c>
      <c r="F3640" s="157">
        <v>46.466307082110866</v>
      </c>
    </row>
    <row r="3641" spans="2:6" x14ac:dyDescent="0.25">
      <c r="B3641" s="157">
        <v>71.616330398978803</v>
      </c>
      <c r="C3641" s="157">
        <v>71.616330398978803</v>
      </c>
      <c r="D3641" s="157">
        <v>43.494171277252526</v>
      </c>
      <c r="E3641" s="157">
        <v>53.093207459997274</v>
      </c>
      <c r="F3641" s="157">
        <v>46.466307082110866</v>
      </c>
    </row>
    <row r="3642" spans="2:6" x14ac:dyDescent="0.25">
      <c r="B3642" s="157">
        <v>71.637326457551694</v>
      </c>
      <c r="C3642" s="157">
        <v>71.637326457551694</v>
      </c>
      <c r="D3642" s="157">
        <v>43.546679576804308</v>
      </c>
      <c r="E3642" s="157">
        <v>53.093207459997274</v>
      </c>
      <c r="F3642" s="157">
        <v>46.502557312138315</v>
      </c>
    </row>
    <row r="3643" spans="2:6" x14ac:dyDescent="0.25">
      <c r="B3643" s="157">
        <v>71.657062203500359</v>
      </c>
      <c r="C3643" s="157">
        <v>71.657062203500359</v>
      </c>
      <c r="D3643" s="157">
        <v>43.546679576804308</v>
      </c>
      <c r="E3643" s="157">
        <v>53.093207459997274</v>
      </c>
      <c r="F3643" s="157">
        <v>46.502557312138315</v>
      </c>
    </row>
    <row r="3644" spans="2:6" x14ac:dyDescent="0.25">
      <c r="B3644" s="157">
        <v>71.661545810313982</v>
      </c>
      <c r="C3644" s="157">
        <v>71.661545810313982</v>
      </c>
      <c r="D3644" s="157">
        <v>43.546679576804308</v>
      </c>
      <c r="E3644" s="157">
        <v>53.093207459997274</v>
      </c>
      <c r="F3644" s="157">
        <v>46.502557312138315</v>
      </c>
    </row>
    <row r="3645" spans="2:6" x14ac:dyDescent="0.25">
      <c r="B3645" s="157">
        <v>71.678797910057185</v>
      </c>
      <c r="C3645" s="157">
        <v>71.678797910057185</v>
      </c>
      <c r="D3645" s="157">
        <v>43.559623126443427</v>
      </c>
      <c r="E3645" s="157">
        <v>53.106483025064009</v>
      </c>
      <c r="F3645" s="157">
        <v>46.515603663238245</v>
      </c>
    </row>
    <row r="3646" spans="2:6" x14ac:dyDescent="0.25">
      <c r="B3646" s="157">
        <v>71.688486781611147</v>
      </c>
      <c r="C3646" s="157">
        <v>71.688486781611147</v>
      </c>
      <c r="D3646" s="157">
        <v>43.605661182557888</v>
      </c>
      <c r="E3646" s="157">
        <v>53.133496171426714</v>
      </c>
      <c r="F3646" s="157">
        <v>46.555751063816501</v>
      </c>
    </row>
    <row r="3647" spans="2:6" x14ac:dyDescent="0.25">
      <c r="B3647" s="157">
        <v>71.764982796738252</v>
      </c>
      <c r="C3647" s="157">
        <v>71.764982796738252</v>
      </c>
      <c r="D3647" s="157">
        <v>43.605661182557888</v>
      </c>
      <c r="E3647" s="157">
        <v>53.133496171426714</v>
      </c>
      <c r="F3647" s="157">
        <v>46.555751063816501</v>
      </c>
    </row>
    <row r="3648" spans="2:6" x14ac:dyDescent="0.25">
      <c r="B3648" s="157">
        <v>71.77242862387628</v>
      </c>
      <c r="C3648" s="157">
        <v>71.77242862387628</v>
      </c>
      <c r="D3648" s="157">
        <v>43.610036374005801</v>
      </c>
      <c r="E3648" s="157">
        <v>53.216533795426791</v>
      </c>
      <c r="F3648" s="157">
        <v>46.584482390997145</v>
      </c>
    </row>
    <row r="3649" spans="2:6" x14ac:dyDescent="0.25">
      <c r="B3649" s="157">
        <v>71.786687506422041</v>
      </c>
      <c r="C3649" s="157">
        <v>71.786687506422041</v>
      </c>
      <c r="D3649" s="157">
        <v>43.610036374005801</v>
      </c>
      <c r="E3649" s="157">
        <v>53.240386559643859</v>
      </c>
      <c r="F3649" s="157">
        <v>46.591867888190677</v>
      </c>
    </row>
    <row r="3650" spans="2:6" x14ac:dyDescent="0.25">
      <c r="B3650" s="157">
        <v>71.824993019101186</v>
      </c>
      <c r="C3650" s="157">
        <v>71.824993019101186</v>
      </c>
      <c r="D3650" s="157">
        <v>44.203977157177093</v>
      </c>
      <c r="E3650" s="157">
        <v>53.240386559643859</v>
      </c>
      <c r="F3650" s="157">
        <v>47.001907638028918</v>
      </c>
    </row>
    <row r="3651" spans="2:6" x14ac:dyDescent="0.25">
      <c r="B3651" s="157">
        <v>71.836053673258547</v>
      </c>
      <c r="C3651" s="157">
        <v>71.836053673258547</v>
      </c>
      <c r="D3651" s="157">
        <v>44.215041636535773</v>
      </c>
      <c r="E3651" s="157">
        <v>53.240386559643859</v>
      </c>
      <c r="F3651" s="157">
        <v>47.009546238503695</v>
      </c>
    </row>
    <row r="3652" spans="2:6" x14ac:dyDescent="0.25">
      <c r="B3652" s="157">
        <v>71.876605216639206</v>
      </c>
      <c r="C3652" s="157">
        <v>71.876605216639206</v>
      </c>
      <c r="D3652" s="157">
        <v>44.478717826392405</v>
      </c>
      <c r="E3652" s="157">
        <v>53.258476175475359</v>
      </c>
      <c r="F3652" s="157">
        <v>47.197181809470848</v>
      </c>
    </row>
    <row r="3653" spans="2:6" x14ac:dyDescent="0.25">
      <c r="B3653" s="157">
        <v>71.888974631473928</v>
      </c>
      <c r="C3653" s="157">
        <v>71.888974631473928</v>
      </c>
      <c r="D3653" s="157">
        <v>44.571520521312515</v>
      </c>
      <c r="E3653" s="157">
        <v>53.258476175475359</v>
      </c>
      <c r="F3653" s="157">
        <v>47.261250138987094</v>
      </c>
    </row>
    <row r="3654" spans="2:6" x14ac:dyDescent="0.25">
      <c r="B3654" s="157">
        <v>71.900587092201008</v>
      </c>
      <c r="C3654" s="157">
        <v>71.900587092201008</v>
      </c>
      <c r="D3654" s="157">
        <v>44.571520521312515</v>
      </c>
      <c r="E3654" s="157">
        <v>53.258476175475359</v>
      </c>
      <c r="F3654" s="157">
        <v>47.261250138987094</v>
      </c>
    </row>
    <row r="3655" spans="2:6" x14ac:dyDescent="0.25">
      <c r="B3655" s="157">
        <v>71.913448075145766</v>
      </c>
      <c r="C3655" s="157">
        <v>71.913448075145766</v>
      </c>
      <c r="D3655" s="157">
        <v>44.571520521312515</v>
      </c>
      <c r="E3655" s="157">
        <v>53.258476175475359</v>
      </c>
      <c r="F3655" s="157">
        <v>47.261250138987094</v>
      </c>
    </row>
    <row r="3656" spans="2:6" x14ac:dyDescent="0.25">
      <c r="B3656" s="157">
        <v>71.955503800354407</v>
      </c>
      <c r="C3656" s="157">
        <v>71.955503800354407</v>
      </c>
      <c r="D3656" s="157">
        <v>44.571520521312515</v>
      </c>
      <c r="E3656" s="157">
        <v>53.258476175475359</v>
      </c>
      <c r="F3656" s="157">
        <v>47.261250138987094</v>
      </c>
    </row>
    <row r="3657" spans="2:6" x14ac:dyDescent="0.25">
      <c r="B3657" s="157">
        <v>71.978737378326542</v>
      </c>
      <c r="C3657" s="157">
        <v>71.978737378326542</v>
      </c>
      <c r="D3657" s="157">
        <v>44.571520521312515</v>
      </c>
      <c r="E3657" s="157">
        <v>53.258476175475359</v>
      </c>
      <c r="F3657" s="157">
        <v>47.261250138987094</v>
      </c>
    </row>
    <row r="3658" spans="2:6" x14ac:dyDescent="0.25">
      <c r="B3658" s="157">
        <v>72.016437972349422</v>
      </c>
      <c r="C3658" s="157">
        <v>72.016437972349422</v>
      </c>
      <c r="D3658" s="157">
        <v>44.571520521312515</v>
      </c>
      <c r="E3658" s="157">
        <v>53.258476175475359</v>
      </c>
      <c r="F3658" s="157">
        <v>47.261250138987094</v>
      </c>
    </row>
    <row r="3659" spans="2:6" x14ac:dyDescent="0.25">
      <c r="B3659" s="157">
        <v>72.030969144049607</v>
      </c>
      <c r="C3659" s="157">
        <v>72.030969144049607</v>
      </c>
      <c r="D3659" s="157">
        <v>44.571520521312515</v>
      </c>
      <c r="E3659" s="157">
        <v>53.258476175475359</v>
      </c>
      <c r="F3659" s="157">
        <v>47.261250138987094</v>
      </c>
    </row>
    <row r="3660" spans="2:6" x14ac:dyDescent="0.25">
      <c r="B3660" s="157">
        <v>72.070989778385567</v>
      </c>
      <c r="C3660" s="157">
        <v>72.070989778385567</v>
      </c>
      <c r="D3660" s="157">
        <v>44.571520521312515</v>
      </c>
      <c r="E3660" s="157">
        <v>53.289718545560532</v>
      </c>
      <c r="F3660" s="157">
        <v>47.270923669253172</v>
      </c>
    </row>
    <row r="3661" spans="2:6" x14ac:dyDescent="0.25">
      <c r="B3661" s="157">
        <v>72.074220446865553</v>
      </c>
      <c r="C3661" s="157">
        <v>72.074220446865553</v>
      </c>
      <c r="D3661" s="157">
        <v>44.571520521312515</v>
      </c>
      <c r="E3661" s="157">
        <v>53.307733134775177</v>
      </c>
      <c r="F3661" s="157">
        <v>47.276501500689257</v>
      </c>
    </row>
    <row r="3662" spans="2:6" x14ac:dyDescent="0.25">
      <c r="B3662" s="157">
        <v>72.081629724565545</v>
      </c>
      <c r="C3662" s="157">
        <v>72.081629724565545</v>
      </c>
      <c r="D3662" s="157">
        <v>44.571520521312515</v>
      </c>
      <c r="E3662" s="157">
        <v>53.307733134775177</v>
      </c>
      <c r="F3662" s="157">
        <v>47.276501500689257</v>
      </c>
    </row>
    <row r="3663" spans="2:6" x14ac:dyDescent="0.25">
      <c r="B3663" s="157">
        <v>72.091362878989756</v>
      </c>
      <c r="C3663" s="157">
        <v>72.091362878989756</v>
      </c>
      <c r="D3663" s="157">
        <v>44.595861822624656</v>
      </c>
      <c r="E3663" s="157">
        <v>53.307733134775177</v>
      </c>
      <c r="F3663" s="157">
        <v>47.293306039767167</v>
      </c>
    </row>
    <row r="3664" spans="2:6" x14ac:dyDescent="0.25">
      <c r="B3664" s="157">
        <v>72.095479789055261</v>
      </c>
      <c r="C3664" s="157">
        <v>72.095479789055261</v>
      </c>
      <c r="D3664" s="157">
        <v>44.599362406398832</v>
      </c>
      <c r="E3664" s="157">
        <v>53.307733134775177</v>
      </c>
      <c r="F3664" s="157">
        <v>47.295722742805118</v>
      </c>
    </row>
    <row r="3665" spans="2:6" x14ac:dyDescent="0.25">
      <c r="B3665" s="157">
        <v>72.12537442997133</v>
      </c>
      <c r="C3665" s="157">
        <v>72.12537442997133</v>
      </c>
      <c r="D3665" s="157">
        <v>44.599362406398832</v>
      </c>
      <c r="E3665" s="157">
        <v>53.307733134775177</v>
      </c>
      <c r="F3665" s="157">
        <v>47.295722742805118</v>
      </c>
    </row>
    <row r="3666" spans="2:6" x14ac:dyDescent="0.25">
      <c r="B3666" s="157">
        <v>72.136973225709099</v>
      </c>
      <c r="C3666" s="157">
        <v>72.136973225709099</v>
      </c>
      <c r="D3666" s="157">
        <v>44.606324090628362</v>
      </c>
      <c r="E3666" s="157">
        <v>53.307733134775177</v>
      </c>
      <c r="F3666" s="157">
        <v>47.300528890725602</v>
      </c>
    </row>
    <row r="3667" spans="2:6" x14ac:dyDescent="0.25">
      <c r="B3667" s="157">
        <v>72.143832736066258</v>
      </c>
      <c r="C3667" s="157">
        <v>72.143832736066258</v>
      </c>
      <c r="D3667" s="157">
        <v>44.606324090628362</v>
      </c>
      <c r="E3667" s="157">
        <v>53.307733134775177</v>
      </c>
      <c r="F3667" s="157">
        <v>47.300528890725602</v>
      </c>
    </row>
    <row r="3668" spans="2:6" x14ac:dyDescent="0.25">
      <c r="B3668" s="157">
        <v>72.15136434780527</v>
      </c>
      <c r="C3668" s="157">
        <v>72.15136434780527</v>
      </c>
      <c r="D3668" s="157">
        <v>44.62892674001192</v>
      </c>
      <c r="E3668" s="157">
        <v>53.329907633709389</v>
      </c>
      <c r="F3668" s="157">
        <v>47.322998972499043</v>
      </c>
    </row>
    <row r="3669" spans="2:6" x14ac:dyDescent="0.25">
      <c r="B3669" s="157">
        <v>72.178861869278592</v>
      </c>
      <c r="C3669" s="157">
        <v>72.178861869278592</v>
      </c>
      <c r="D3669" s="157">
        <v>44.62892674001192</v>
      </c>
      <c r="E3669" s="157">
        <v>53.329907633709389</v>
      </c>
      <c r="F3669" s="157">
        <v>47.322998972499043</v>
      </c>
    </row>
    <row r="3670" spans="2:6" x14ac:dyDescent="0.25">
      <c r="B3670" s="157">
        <v>72.214871052376424</v>
      </c>
      <c r="C3670" s="157">
        <v>72.214871052376424</v>
      </c>
      <c r="D3670" s="157">
        <v>44.62892674001192</v>
      </c>
      <c r="E3670" s="157">
        <v>53.329907633709389</v>
      </c>
      <c r="F3670" s="157">
        <v>47.322998972499043</v>
      </c>
    </row>
    <row r="3671" spans="2:6" x14ac:dyDescent="0.25">
      <c r="B3671" s="157">
        <v>72.222986116491569</v>
      </c>
      <c r="C3671" s="157">
        <v>72.222986116491569</v>
      </c>
      <c r="D3671" s="157">
        <v>44.62892674001192</v>
      </c>
      <c r="E3671" s="157">
        <v>53.329907633709389</v>
      </c>
      <c r="F3671" s="157">
        <v>47.322998972499043</v>
      </c>
    </row>
    <row r="3672" spans="2:6" x14ac:dyDescent="0.25">
      <c r="B3672" s="157">
        <v>72.237449015212121</v>
      </c>
      <c r="C3672" s="157">
        <v>72.237449015212121</v>
      </c>
      <c r="D3672" s="157">
        <v>44.62892674001192</v>
      </c>
      <c r="E3672" s="157">
        <v>53.329907633709389</v>
      </c>
      <c r="F3672" s="157">
        <v>47.322998972499043</v>
      </c>
    </row>
    <row r="3673" spans="2:6" x14ac:dyDescent="0.25">
      <c r="B3673" s="157">
        <v>72.250748200410229</v>
      </c>
      <c r="C3673" s="157">
        <v>72.250748200410229</v>
      </c>
      <c r="D3673" s="157">
        <v>44.639569767667837</v>
      </c>
      <c r="E3673" s="157">
        <v>53.364020234699026</v>
      </c>
      <c r="F3673" s="157">
        <v>47.340908850504462</v>
      </c>
    </row>
    <row r="3674" spans="2:6" x14ac:dyDescent="0.25">
      <c r="B3674" s="157">
        <v>72.295064950829527</v>
      </c>
      <c r="C3674" s="157">
        <v>72.295064950829527</v>
      </c>
      <c r="D3674" s="157">
        <v>44.639569767667837</v>
      </c>
      <c r="E3674" s="157">
        <v>53.364020234699026</v>
      </c>
      <c r="F3674" s="157">
        <v>47.340908850504462</v>
      </c>
    </row>
    <row r="3675" spans="2:6" x14ac:dyDescent="0.25">
      <c r="B3675" s="157">
        <v>72.29973458975509</v>
      </c>
      <c r="C3675" s="157">
        <v>72.29973458975509</v>
      </c>
      <c r="D3675" s="157">
        <v>44.639569767667837</v>
      </c>
      <c r="E3675" s="157">
        <v>53.374435618084362</v>
      </c>
      <c r="F3675" s="157">
        <v>47.34413375073246</v>
      </c>
    </row>
    <row r="3676" spans="2:6" x14ac:dyDescent="0.25">
      <c r="B3676" s="157">
        <v>72.321624942788645</v>
      </c>
      <c r="C3676" s="157">
        <v>72.321624942788645</v>
      </c>
      <c r="D3676" s="157">
        <v>44.639569767667837</v>
      </c>
      <c r="E3676" s="157">
        <v>53.374435618084362</v>
      </c>
      <c r="F3676" s="157">
        <v>47.34413375073246</v>
      </c>
    </row>
    <row r="3677" spans="2:6" x14ac:dyDescent="0.25">
      <c r="B3677" s="157">
        <v>72.34044539207693</v>
      </c>
      <c r="C3677" s="157">
        <v>72.34044539207693</v>
      </c>
      <c r="D3677" s="157">
        <v>44.639569767667837</v>
      </c>
      <c r="E3677" s="157">
        <v>53.484627919803827</v>
      </c>
      <c r="F3677" s="157">
        <v>47.37825243516216</v>
      </c>
    </row>
    <row r="3678" spans="2:6" x14ac:dyDescent="0.25">
      <c r="B3678" s="157">
        <v>72.34366860823441</v>
      </c>
      <c r="C3678" s="157">
        <v>72.34366860823441</v>
      </c>
      <c r="D3678" s="157">
        <v>44.672956101662251</v>
      </c>
      <c r="E3678" s="157">
        <v>53.484627919803827</v>
      </c>
      <c r="F3678" s="157">
        <v>47.40130140533126</v>
      </c>
    </row>
    <row r="3679" spans="2:6" x14ac:dyDescent="0.25">
      <c r="B3679" s="157">
        <v>72.362496983726444</v>
      </c>
      <c r="C3679" s="157">
        <v>72.362496983726444</v>
      </c>
      <c r="D3679" s="157">
        <v>44.804800311161607</v>
      </c>
      <c r="E3679" s="157">
        <v>53.484627919803827</v>
      </c>
      <c r="F3679" s="157">
        <v>47.492322881230052</v>
      </c>
    </row>
    <row r="3680" spans="2:6" x14ac:dyDescent="0.25">
      <c r="B3680" s="157">
        <v>72.383708467580263</v>
      </c>
      <c r="C3680" s="157">
        <v>72.383708467580263</v>
      </c>
      <c r="D3680" s="157">
        <v>44.804800311161607</v>
      </c>
      <c r="E3680" s="157">
        <v>53.484627919803827</v>
      </c>
      <c r="F3680" s="157">
        <v>47.492322881230052</v>
      </c>
    </row>
    <row r="3681" spans="2:6" x14ac:dyDescent="0.25">
      <c r="B3681" s="157">
        <v>72.426888816337453</v>
      </c>
      <c r="C3681" s="157">
        <v>72.426888816337453</v>
      </c>
      <c r="D3681" s="157">
        <v>44.804800311161607</v>
      </c>
      <c r="E3681" s="157">
        <v>54.592210065480543</v>
      </c>
      <c r="F3681" s="157">
        <v>47.83526195336708</v>
      </c>
    </row>
    <row r="3682" spans="2:6" x14ac:dyDescent="0.25">
      <c r="B3682" s="157">
        <v>72.459182564837874</v>
      </c>
      <c r="C3682" s="157">
        <v>72.459182564837874</v>
      </c>
      <c r="D3682" s="157">
        <v>45.160154397344073</v>
      </c>
      <c r="E3682" s="157">
        <v>54.592210065480543</v>
      </c>
      <c r="F3682" s="157">
        <v>48.080588263212739</v>
      </c>
    </row>
    <row r="3683" spans="2:6" x14ac:dyDescent="0.25">
      <c r="B3683" s="157">
        <v>72.492247047288657</v>
      </c>
      <c r="C3683" s="157">
        <v>72.492247047288657</v>
      </c>
      <c r="D3683" s="157">
        <v>45.557065406451258</v>
      </c>
      <c r="E3683" s="157">
        <v>54.592210065480543</v>
      </c>
      <c r="F3683" s="157">
        <v>48.354604285506021</v>
      </c>
    </row>
    <row r="3684" spans="2:6" x14ac:dyDescent="0.25">
      <c r="B3684" s="157">
        <v>72.508342621107658</v>
      </c>
      <c r="C3684" s="157">
        <v>72.508342621107658</v>
      </c>
      <c r="D3684" s="157">
        <v>45.557065406451258</v>
      </c>
      <c r="E3684" s="157">
        <v>54.592210065480543</v>
      </c>
      <c r="F3684" s="157">
        <v>48.354604285506021</v>
      </c>
    </row>
    <row r="3685" spans="2:6" x14ac:dyDescent="0.25">
      <c r="B3685" s="157">
        <v>72.552883620719385</v>
      </c>
      <c r="C3685" s="157">
        <v>72.552883620719385</v>
      </c>
      <c r="D3685" s="157">
        <v>45.557065406451258</v>
      </c>
      <c r="E3685" s="157">
        <v>54.592210065480543</v>
      </c>
      <c r="F3685" s="157">
        <v>48.354604285506021</v>
      </c>
    </row>
    <row r="3686" spans="2:6" x14ac:dyDescent="0.25">
      <c r="B3686" s="157">
        <v>72.567013114344476</v>
      </c>
      <c r="C3686" s="157">
        <v>72.567013114344476</v>
      </c>
      <c r="D3686" s="157">
        <v>45.557065406451258</v>
      </c>
      <c r="E3686" s="157">
        <v>54.592210065480543</v>
      </c>
      <c r="F3686" s="157">
        <v>48.354604285506021</v>
      </c>
    </row>
    <row r="3687" spans="2:6" x14ac:dyDescent="0.25">
      <c r="B3687" s="157">
        <v>72.593184035707353</v>
      </c>
      <c r="C3687" s="157">
        <v>72.593184035707353</v>
      </c>
      <c r="D3687" s="157">
        <v>45.557065406451258</v>
      </c>
      <c r="E3687" s="157">
        <v>54.592210065480543</v>
      </c>
      <c r="F3687" s="157">
        <v>48.354604285506021</v>
      </c>
    </row>
    <row r="3688" spans="2:6" x14ac:dyDescent="0.25">
      <c r="B3688" s="157">
        <v>72.597395086544225</v>
      </c>
      <c r="C3688" s="157">
        <v>72.597395086544225</v>
      </c>
      <c r="D3688" s="157">
        <v>45.557065406451258</v>
      </c>
      <c r="E3688" s="157">
        <v>54.592210065480543</v>
      </c>
      <c r="F3688" s="157">
        <v>48.354604285506021</v>
      </c>
    </row>
    <row r="3689" spans="2:6" x14ac:dyDescent="0.25">
      <c r="B3689" s="157">
        <v>72.63993056047056</v>
      </c>
      <c r="C3689" s="157">
        <v>72.63993056047056</v>
      </c>
      <c r="D3689" s="157">
        <v>45.557065406451258</v>
      </c>
      <c r="E3689" s="157">
        <v>54.592210065480543</v>
      </c>
      <c r="F3689" s="157">
        <v>48.354604285506021</v>
      </c>
    </row>
    <row r="3690" spans="2:6" x14ac:dyDescent="0.25">
      <c r="B3690" s="157">
        <v>72.669328239046237</v>
      </c>
      <c r="C3690" s="157">
        <v>72.669328239046237</v>
      </c>
      <c r="D3690" s="157">
        <v>45.557065406451258</v>
      </c>
      <c r="E3690" s="157">
        <v>54.706957516257589</v>
      </c>
      <c r="F3690" s="157">
        <v>48.390133374208986</v>
      </c>
    </row>
    <row r="3691" spans="2:6" x14ac:dyDescent="0.25">
      <c r="B3691" s="157">
        <v>72.674996622453634</v>
      </c>
      <c r="C3691" s="157">
        <v>72.674996622453634</v>
      </c>
      <c r="D3691" s="157">
        <v>45.557065406451258</v>
      </c>
      <c r="E3691" s="157">
        <v>54.706957516257589</v>
      </c>
      <c r="F3691" s="157">
        <v>48.390133374208986</v>
      </c>
    </row>
    <row r="3692" spans="2:6" x14ac:dyDescent="0.25">
      <c r="B3692" s="157">
        <v>72.689800152494342</v>
      </c>
      <c r="C3692" s="157">
        <v>72.689800152494342</v>
      </c>
      <c r="D3692" s="157">
        <v>45.557065406451258</v>
      </c>
      <c r="E3692" s="157">
        <v>54.706957516257589</v>
      </c>
      <c r="F3692" s="157">
        <v>48.390133374208986</v>
      </c>
    </row>
    <row r="3693" spans="2:6" x14ac:dyDescent="0.25">
      <c r="B3693" s="157">
        <v>72.696759473435847</v>
      </c>
      <c r="C3693" s="157">
        <v>72.696759473435847</v>
      </c>
      <c r="D3693" s="157">
        <v>45.574469725809799</v>
      </c>
      <c r="E3693" s="157">
        <v>54.706957516257589</v>
      </c>
      <c r="F3693" s="157">
        <v>48.402148819112057</v>
      </c>
    </row>
    <row r="3694" spans="2:6" x14ac:dyDescent="0.25">
      <c r="B3694" s="157">
        <v>72.740658909940962</v>
      </c>
      <c r="C3694" s="157">
        <v>72.740658909940962</v>
      </c>
      <c r="D3694" s="157">
        <v>45.64034165374796</v>
      </c>
      <c r="E3694" s="157">
        <v>54.706957516257589</v>
      </c>
      <c r="F3694" s="157">
        <v>48.447624916424161</v>
      </c>
    </row>
    <row r="3695" spans="2:6" x14ac:dyDescent="0.25">
      <c r="B3695" s="157">
        <v>72.785553472039908</v>
      </c>
      <c r="C3695" s="157">
        <v>72.785553472039908</v>
      </c>
      <c r="D3695" s="157">
        <v>46.118544274734276</v>
      </c>
      <c r="E3695" s="157">
        <v>54.706957516257589</v>
      </c>
      <c r="F3695" s="157">
        <v>48.777762360473574</v>
      </c>
    </row>
    <row r="3696" spans="2:6" x14ac:dyDescent="0.25">
      <c r="B3696" s="157">
        <v>72.799041719230104</v>
      </c>
      <c r="C3696" s="157">
        <v>72.799041719230104</v>
      </c>
      <c r="D3696" s="157">
        <v>46.118544274734276</v>
      </c>
      <c r="E3696" s="157">
        <v>54.857381636753189</v>
      </c>
      <c r="F3696" s="157">
        <v>48.824337965281892</v>
      </c>
    </row>
    <row r="3697" spans="2:6" x14ac:dyDescent="0.25">
      <c r="B3697" s="157">
        <v>72.817822101363035</v>
      </c>
      <c r="C3697" s="157">
        <v>72.817822101363035</v>
      </c>
      <c r="D3697" s="157">
        <v>46.118544274734276</v>
      </c>
      <c r="E3697" s="157">
        <v>54.857381636753189</v>
      </c>
      <c r="F3697" s="157">
        <v>48.824337965281892</v>
      </c>
    </row>
    <row r="3698" spans="2:6" x14ac:dyDescent="0.25">
      <c r="B3698" s="157">
        <v>72.856458347912152</v>
      </c>
      <c r="C3698" s="157">
        <v>72.856458347912152</v>
      </c>
      <c r="D3698" s="157">
        <v>46.292081016697715</v>
      </c>
      <c r="E3698" s="157">
        <v>54.857381636753189</v>
      </c>
      <c r="F3698" s="157">
        <v>48.944142774580378</v>
      </c>
    </row>
    <row r="3699" spans="2:6" x14ac:dyDescent="0.25">
      <c r="B3699" s="157">
        <v>72.872702808638167</v>
      </c>
      <c r="C3699" s="157">
        <v>72.872702808638167</v>
      </c>
      <c r="D3699" s="157">
        <v>46.292081016697715</v>
      </c>
      <c r="E3699" s="157">
        <v>54.857381636753189</v>
      </c>
      <c r="F3699" s="157">
        <v>48.944142774580378</v>
      </c>
    </row>
    <row r="3700" spans="2:6" x14ac:dyDescent="0.25">
      <c r="B3700" s="157">
        <v>72.897606988386983</v>
      </c>
      <c r="C3700" s="157">
        <v>72.897606988386983</v>
      </c>
      <c r="D3700" s="157">
        <v>46.354362998137333</v>
      </c>
      <c r="E3700" s="157">
        <v>54.857381636753189</v>
      </c>
      <c r="F3700" s="157">
        <v>48.987140475382425</v>
      </c>
    </row>
    <row r="3701" spans="2:6" x14ac:dyDescent="0.25">
      <c r="B3701" s="157">
        <v>72.962016676306902</v>
      </c>
      <c r="C3701" s="157">
        <v>72.962016676306902</v>
      </c>
      <c r="D3701" s="157">
        <v>46.676522814523246</v>
      </c>
      <c r="E3701" s="157">
        <v>54.875339438312075</v>
      </c>
      <c r="F3701" s="157">
        <v>49.215110657963287</v>
      </c>
    </row>
    <row r="3702" spans="2:6" x14ac:dyDescent="0.25">
      <c r="B3702" s="157">
        <v>73.002237871299172</v>
      </c>
      <c r="C3702" s="157">
        <v>73.002237871299172</v>
      </c>
      <c r="D3702" s="157">
        <v>46.917933444731069</v>
      </c>
      <c r="E3702" s="157">
        <v>54.875339438312075</v>
      </c>
      <c r="F3702" s="157">
        <v>49.381773660780119</v>
      </c>
    </row>
    <row r="3703" spans="2:6" x14ac:dyDescent="0.25">
      <c r="B3703" s="157">
        <v>73.008972125409926</v>
      </c>
      <c r="C3703" s="157">
        <v>73.008972125409926</v>
      </c>
      <c r="D3703" s="157">
        <v>46.917933444731069</v>
      </c>
      <c r="E3703" s="157">
        <v>54.891110856931491</v>
      </c>
      <c r="F3703" s="157">
        <v>49.386656942520204</v>
      </c>
    </row>
    <row r="3704" spans="2:6" x14ac:dyDescent="0.25">
      <c r="B3704" s="157">
        <v>73.039390584801993</v>
      </c>
      <c r="C3704" s="157">
        <v>73.039390584801993</v>
      </c>
      <c r="D3704" s="157">
        <v>46.917933444731069</v>
      </c>
      <c r="E3704" s="157">
        <v>54.891110856931491</v>
      </c>
      <c r="F3704" s="157">
        <v>49.386656942520204</v>
      </c>
    </row>
    <row r="3705" spans="2:6" x14ac:dyDescent="0.25">
      <c r="B3705" s="157">
        <v>73.085899500472323</v>
      </c>
      <c r="C3705" s="157">
        <v>73.085899500472323</v>
      </c>
      <c r="D3705" s="157">
        <v>46.917933444731069</v>
      </c>
      <c r="E3705" s="157">
        <v>54.891110856931491</v>
      </c>
      <c r="F3705" s="157">
        <v>49.386656942520204</v>
      </c>
    </row>
    <row r="3706" spans="2:6" x14ac:dyDescent="0.25">
      <c r="B3706" s="157">
        <v>73.112841857498537</v>
      </c>
      <c r="C3706" s="157">
        <v>73.112841857498537</v>
      </c>
      <c r="D3706" s="157">
        <v>46.917933444731069</v>
      </c>
      <c r="E3706" s="157">
        <v>54.891110856931491</v>
      </c>
      <c r="F3706" s="157">
        <v>49.386656942520204</v>
      </c>
    </row>
    <row r="3707" spans="2:6" x14ac:dyDescent="0.25">
      <c r="B3707" s="157">
        <v>73.127762707632229</v>
      </c>
      <c r="C3707" s="157">
        <v>73.127762707632229</v>
      </c>
      <c r="D3707" s="157">
        <v>46.917933444731069</v>
      </c>
      <c r="E3707" s="157">
        <v>54.891110856931491</v>
      </c>
      <c r="F3707" s="157">
        <v>49.386656942520204</v>
      </c>
    </row>
    <row r="3708" spans="2:6" x14ac:dyDescent="0.25">
      <c r="B3708" s="157">
        <v>73.134630047397877</v>
      </c>
      <c r="C3708" s="157">
        <v>73.134630047397877</v>
      </c>
      <c r="D3708" s="157">
        <v>46.917933444731069</v>
      </c>
      <c r="E3708" s="157">
        <v>54.891110856931491</v>
      </c>
      <c r="F3708" s="157">
        <v>49.386656942520204</v>
      </c>
    </row>
    <row r="3709" spans="2:6" x14ac:dyDescent="0.25">
      <c r="B3709" s="157">
        <v>73.160799648592103</v>
      </c>
      <c r="C3709" s="157">
        <v>73.160799648592103</v>
      </c>
      <c r="D3709" s="157">
        <v>46.995160467107013</v>
      </c>
      <c r="E3709" s="157">
        <v>54.928759452426007</v>
      </c>
      <c r="F3709" s="157">
        <v>49.45162935331259</v>
      </c>
    </row>
    <row r="3710" spans="2:6" x14ac:dyDescent="0.25">
      <c r="B3710" s="157">
        <v>73.201256040756249</v>
      </c>
      <c r="C3710" s="157">
        <v>73.201256040756249</v>
      </c>
      <c r="D3710" s="157">
        <v>46.995160467107013</v>
      </c>
      <c r="E3710" s="157">
        <v>54.928759452426007</v>
      </c>
      <c r="F3710" s="157">
        <v>49.45162935331259</v>
      </c>
    </row>
    <row r="3711" spans="2:6" x14ac:dyDescent="0.25">
      <c r="B3711" s="157">
        <v>73.207428376020601</v>
      </c>
      <c r="C3711" s="157">
        <v>73.207428376020601</v>
      </c>
      <c r="D3711" s="157">
        <v>46.995160467107013</v>
      </c>
      <c r="E3711" s="157">
        <v>54.928759452426007</v>
      </c>
      <c r="F3711" s="157">
        <v>49.45162935331259</v>
      </c>
    </row>
    <row r="3712" spans="2:6" x14ac:dyDescent="0.25">
      <c r="B3712" s="157">
        <v>73.213434941069565</v>
      </c>
      <c r="C3712" s="157">
        <v>73.213434941069565</v>
      </c>
      <c r="D3712" s="157">
        <v>46.995160467107013</v>
      </c>
      <c r="E3712" s="157">
        <v>54.934118383068068</v>
      </c>
      <c r="F3712" s="157">
        <v>49.453288631325698</v>
      </c>
    </row>
    <row r="3713" spans="2:6" x14ac:dyDescent="0.25">
      <c r="B3713" s="157">
        <v>73.252705837817402</v>
      </c>
      <c r="C3713" s="157">
        <v>73.252705837817402</v>
      </c>
      <c r="D3713" s="157">
        <v>46.995160467107013</v>
      </c>
      <c r="E3713" s="157">
        <v>54.934118383068068</v>
      </c>
      <c r="F3713" s="157">
        <v>49.453288631325698</v>
      </c>
    </row>
    <row r="3714" spans="2:6" x14ac:dyDescent="0.25">
      <c r="B3714" s="157">
        <v>73.266996928417043</v>
      </c>
      <c r="C3714" s="157">
        <v>73.266996928417043</v>
      </c>
      <c r="D3714" s="157">
        <v>46.995160467107013</v>
      </c>
      <c r="E3714" s="157">
        <v>54.934118383068068</v>
      </c>
      <c r="F3714" s="157">
        <v>49.453288631325698</v>
      </c>
    </row>
    <row r="3715" spans="2:6" x14ac:dyDescent="0.25">
      <c r="B3715" s="157">
        <v>73.288905810668439</v>
      </c>
      <c r="C3715" s="157">
        <v>73.288905810668439</v>
      </c>
      <c r="D3715" s="157">
        <v>47.011597811498682</v>
      </c>
      <c r="E3715" s="157">
        <v>54.970768337994421</v>
      </c>
      <c r="F3715" s="157">
        <v>49.475984377343934</v>
      </c>
    </row>
    <row r="3716" spans="2:6" x14ac:dyDescent="0.25">
      <c r="B3716" s="157">
        <v>73.29522833620247</v>
      </c>
      <c r="C3716" s="157">
        <v>73.29522833620247</v>
      </c>
      <c r="D3716" s="157">
        <v>47.011597811498682</v>
      </c>
      <c r="E3716" s="157">
        <v>54.970768337994421</v>
      </c>
      <c r="F3716" s="157">
        <v>49.475984377343934</v>
      </c>
    </row>
    <row r="3717" spans="2:6" x14ac:dyDescent="0.25">
      <c r="B3717" s="157">
        <v>73.326390264142617</v>
      </c>
      <c r="C3717" s="157">
        <v>73.326390264142617</v>
      </c>
      <c r="D3717" s="157">
        <v>47.260979451003855</v>
      </c>
      <c r="E3717" s="157">
        <v>55.075025893566597</v>
      </c>
      <c r="F3717" s="157">
        <v>49.680431454762186</v>
      </c>
    </row>
    <row r="3718" spans="2:6" x14ac:dyDescent="0.25">
      <c r="B3718" s="157">
        <v>73.367861028125049</v>
      </c>
      <c r="C3718" s="157">
        <v>73.367861028125049</v>
      </c>
      <c r="D3718" s="157">
        <v>47.260979451003855</v>
      </c>
      <c r="E3718" s="157">
        <v>55.075025893566597</v>
      </c>
      <c r="F3718" s="157">
        <v>49.680431454762186</v>
      </c>
    </row>
    <row r="3719" spans="2:6" x14ac:dyDescent="0.25">
      <c r="B3719" s="157">
        <v>73.376427026848816</v>
      </c>
      <c r="C3719" s="157">
        <v>73.376427026848816</v>
      </c>
      <c r="D3719" s="157">
        <v>47.260979451003855</v>
      </c>
      <c r="E3719" s="157">
        <v>55.075025893566597</v>
      </c>
      <c r="F3719" s="157">
        <v>49.680431454762186</v>
      </c>
    </row>
    <row r="3720" spans="2:6" x14ac:dyDescent="0.25">
      <c r="B3720" s="157">
        <v>73.38108848228876</v>
      </c>
      <c r="C3720" s="157">
        <v>73.38108848228876</v>
      </c>
      <c r="D3720" s="157">
        <v>47.260979451003855</v>
      </c>
      <c r="E3720" s="157">
        <v>55.075025893566597</v>
      </c>
      <c r="F3720" s="157">
        <v>49.680431454762186</v>
      </c>
    </row>
    <row r="3721" spans="2:6" x14ac:dyDescent="0.25">
      <c r="B3721" s="157">
        <v>73.422233125937709</v>
      </c>
      <c r="C3721" s="157">
        <v>73.422233125937709</v>
      </c>
      <c r="D3721" s="157">
        <v>47.260979451003855</v>
      </c>
      <c r="E3721" s="157">
        <v>55.075025893566597</v>
      </c>
      <c r="F3721" s="157">
        <v>49.680431454762186</v>
      </c>
    </row>
    <row r="3722" spans="2:6" x14ac:dyDescent="0.25">
      <c r="B3722" s="157">
        <v>73.479934320319245</v>
      </c>
      <c r="C3722" s="157">
        <v>73.479934320319245</v>
      </c>
      <c r="D3722" s="157">
        <v>47.260979451003855</v>
      </c>
      <c r="E3722" s="157">
        <v>55.075025893566597</v>
      </c>
      <c r="F3722" s="157">
        <v>49.680431454762186</v>
      </c>
    </row>
    <row r="3723" spans="2:6" x14ac:dyDescent="0.25">
      <c r="B3723" s="157">
        <v>73.483648891211487</v>
      </c>
      <c r="C3723" s="157">
        <v>73.483648891211487</v>
      </c>
      <c r="D3723" s="157">
        <v>47.269990400674502</v>
      </c>
      <c r="E3723" s="157">
        <v>55.075025893566597</v>
      </c>
      <c r="F3723" s="157">
        <v>49.686652357002693</v>
      </c>
    </row>
    <row r="3724" spans="2:6" x14ac:dyDescent="0.25">
      <c r="B3724" s="157">
        <v>73.49999714337666</v>
      </c>
      <c r="C3724" s="157">
        <v>73.49999714337666</v>
      </c>
      <c r="D3724" s="157">
        <v>47.269990400674502</v>
      </c>
      <c r="E3724" s="157">
        <v>55.096904242196274</v>
      </c>
      <c r="F3724" s="157">
        <v>49.693426518728067</v>
      </c>
    </row>
    <row r="3725" spans="2:6" x14ac:dyDescent="0.25">
      <c r="B3725" s="157">
        <v>73.514526700796637</v>
      </c>
      <c r="C3725" s="157">
        <v>73.514526700796637</v>
      </c>
      <c r="D3725" s="157">
        <v>47.269990400674502</v>
      </c>
      <c r="E3725" s="157">
        <v>55.096904242196274</v>
      </c>
      <c r="F3725" s="157">
        <v>49.693426518728067</v>
      </c>
    </row>
    <row r="3726" spans="2:6" x14ac:dyDescent="0.25">
      <c r="B3726" s="157">
        <v>73.534694978377601</v>
      </c>
      <c r="C3726" s="157">
        <v>73.534694978377601</v>
      </c>
      <c r="D3726" s="157">
        <v>47.269990400674502</v>
      </c>
      <c r="E3726" s="157">
        <v>55.125244338367054</v>
      </c>
      <c r="F3726" s="157">
        <v>49.702201422082204</v>
      </c>
    </row>
    <row r="3727" spans="2:6" x14ac:dyDescent="0.25">
      <c r="B3727" s="157">
        <v>73.564158105935689</v>
      </c>
      <c r="C3727" s="157">
        <v>73.564158105935689</v>
      </c>
      <c r="D3727" s="157">
        <v>47.435040976128263</v>
      </c>
      <c r="E3727" s="157">
        <v>55.125244338367054</v>
      </c>
      <c r="F3727" s="157">
        <v>49.816147624443254</v>
      </c>
    </row>
    <row r="3728" spans="2:6" x14ac:dyDescent="0.25">
      <c r="B3728" s="157">
        <v>73.573031043121475</v>
      </c>
      <c r="C3728" s="157">
        <v>73.573031043121475</v>
      </c>
      <c r="D3728" s="157">
        <v>47.506049022449027</v>
      </c>
      <c r="E3728" s="157">
        <v>55.125244338367054</v>
      </c>
      <c r="F3728" s="157">
        <v>49.865169551165316</v>
      </c>
    </row>
    <row r="3729" spans="2:6" x14ac:dyDescent="0.25">
      <c r="B3729" s="157">
        <v>73.584209866626495</v>
      </c>
      <c r="C3729" s="157">
        <v>73.584209866626495</v>
      </c>
      <c r="D3729" s="157">
        <v>47.506049022449027</v>
      </c>
      <c r="E3729" s="157">
        <v>55.14706139267264</v>
      </c>
      <c r="F3729" s="157">
        <v>49.871924734416986</v>
      </c>
    </row>
    <row r="3730" spans="2:6" x14ac:dyDescent="0.25">
      <c r="B3730" s="157">
        <v>73.593420485350848</v>
      </c>
      <c r="C3730" s="157">
        <v>73.593420485350848</v>
      </c>
      <c r="D3730" s="157">
        <v>47.506049022449027</v>
      </c>
      <c r="E3730" s="157">
        <v>55.14706139267264</v>
      </c>
      <c r="F3730" s="157">
        <v>49.871924734416986</v>
      </c>
    </row>
    <row r="3731" spans="2:6" x14ac:dyDescent="0.25">
      <c r="B3731" s="157">
        <v>73.621340609004307</v>
      </c>
      <c r="C3731" s="157">
        <v>73.621340609004307</v>
      </c>
      <c r="D3731" s="157">
        <v>47.589838360980082</v>
      </c>
      <c r="E3731" s="157">
        <v>55.221790628911762</v>
      </c>
      <c r="F3731" s="157">
        <v>49.952908806461529</v>
      </c>
    </row>
    <row r="3732" spans="2:6" x14ac:dyDescent="0.25">
      <c r="B3732" s="157">
        <v>73.627505697865217</v>
      </c>
      <c r="C3732" s="157">
        <v>73.627505697865217</v>
      </c>
      <c r="D3732" s="157">
        <v>47.589838360980082</v>
      </c>
      <c r="E3732" s="157">
        <v>55.221790628911762</v>
      </c>
      <c r="F3732" s="157">
        <v>49.952908806461529</v>
      </c>
    </row>
    <row r="3733" spans="2:6" x14ac:dyDescent="0.25">
      <c r="B3733" s="157">
        <v>73.677899258897924</v>
      </c>
      <c r="C3733" s="157">
        <v>73.677899258897924</v>
      </c>
      <c r="D3733" s="157">
        <v>47.589838360980082</v>
      </c>
      <c r="E3733" s="157">
        <v>55.221790628911762</v>
      </c>
      <c r="F3733" s="157">
        <v>49.952908806461529</v>
      </c>
    </row>
    <row r="3734" spans="2:6" x14ac:dyDescent="0.25">
      <c r="B3734" s="157">
        <v>73.70041898163872</v>
      </c>
      <c r="C3734" s="157">
        <v>73.70041898163872</v>
      </c>
      <c r="D3734" s="157">
        <v>47.589838360980082</v>
      </c>
      <c r="E3734" s="157">
        <v>55.221790628911762</v>
      </c>
      <c r="F3734" s="157">
        <v>49.952908806461529</v>
      </c>
    </row>
    <row r="3735" spans="2:6" x14ac:dyDescent="0.25">
      <c r="B3735" s="157">
        <v>73.706033820753944</v>
      </c>
      <c r="C3735" s="157">
        <v>73.706033820753944</v>
      </c>
      <c r="D3735" s="157">
        <v>47.625476836065992</v>
      </c>
      <c r="E3735" s="157">
        <v>55.221790628911762</v>
      </c>
      <c r="F3735" s="157">
        <v>49.977512591591115</v>
      </c>
    </row>
    <row r="3736" spans="2:6" x14ac:dyDescent="0.25">
      <c r="B3736" s="157">
        <v>73.71843131940085</v>
      </c>
      <c r="C3736" s="157">
        <v>73.71843131940085</v>
      </c>
      <c r="D3736" s="157">
        <v>47.634778175701491</v>
      </c>
      <c r="E3736" s="157">
        <v>55.2394878877856</v>
      </c>
      <c r="F3736" s="157">
        <v>49.989413547665428</v>
      </c>
    </row>
    <row r="3737" spans="2:6" x14ac:dyDescent="0.25">
      <c r="B3737" s="157">
        <v>73.72384184080353</v>
      </c>
      <c r="C3737" s="157">
        <v>73.72384184080353</v>
      </c>
      <c r="D3737" s="157">
        <v>47.636672513100962</v>
      </c>
      <c r="E3737" s="157">
        <v>55.2394878877856</v>
      </c>
      <c r="F3737" s="157">
        <v>49.990721344091263</v>
      </c>
    </row>
    <row r="3738" spans="2:6" x14ac:dyDescent="0.25">
      <c r="B3738" s="157">
        <v>73.733752444563578</v>
      </c>
      <c r="C3738" s="157">
        <v>73.733752444563578</v>
      </c>
      <c r="D3738" s="157">
        <v>47.636672513100962</v>
      </c>
      <c r="E3738" s="157">
        <v>55.2394878877856</v>
      </c>
      <c r="F3738" s="157">
        <v>49.990721344091263</v>
      </c>
    </row>
    <row r="3739" spans="2:6" x14ac:dyDescent="0.25">
      <c r="B3739" s="157">
        <v>73.795233947034021</v>
      </c>
      <c r="C3739" s="157">
        <v>73.795233947034021</v>
      </c>
      <c r="D3739" s="157">
        <v>47.636672513100962</v>
      </c>
      <c r="E3739" s="157">
        <v>55.2394878877856</v>
      </c>
      <c r="F3739" s="157">
        <v>49.990721344091263</v>
      </c>
    </row>
    <row r="3740" spans="2:6" x14ac:dyDescent="0.25">
      <c r="B3740" s="157">
        <v>73.813631309452617</v>
      </c>
      <c r="C3740" s="157">
        <v>73.813631309452617</v>
      </c>
      <c r="D3740" s="157">
        <v>47.751695793956799</v>
      </c>
      <c r="E3740" s="157">
        <v>55.2394878877856</v>
      </c>
      <c r="F3740" s="157">
        <v>50.070130131371151</v>
      </c>
    </row>
    <row r="3741" spans="2:6" x14ac:dyDescent="0.25">
      <c r="B3741" s="157">
        <v>73.821058144491971</v>
      </c>
      <c r="C3741" s="157">
        <v>73.821058144491971</v>
      </c>
      <c r="D3741" s="157">
        <v>47.751695793956799</v>
      </c>
      <c r="E3741" s="157">
        <v>55.280900797599124</v>
      </c>
      <c r="F3741" s="157">
        <v>50.082952751274675</v>
      </c>
    </row>
    <row r="3742" spans="2:6" x14ac:dyDescent="0.25">
      <c r="B3742" s="157">
        <v>73.825179876011632</v>
      </c>
      <c r="C3742" s="157">
        <v>73.825179876011632</v>
      </c>
      <c r="D3742" s="157">
        <v>47.751695793956799</v>
      </c>
      <c r="E3742" s="157">
        <v>55.34663292698027</v>
      </c>
      <c r="F3742" s="157">
        <v>50.103305296273298</v>
      </c>
    </row>
    <row r="3743" spans="2:6" x14ac:dyDescent="0.25">
      <c r="B3743" s="157">
        <v>73.846176135229612</v>
      </c>
      <c r="C3743" s="157">
        <v>73.846176135229612</v>
      </c>
      <c r="D3743" s="157">
        <v>47.751695793956799</v>
      </c>
      <c r="E3743" s="157">
        <v>55.374731556390238</v>
      </c>
      <c r="F3743" s="157">
        <v>50.112005434620407</v>
      </c>
    </row>
    <row r="3744" spans="2:6" x14ac:dyDescent="0.25">
      <c r="B3744" s="157">
        <v>73.859012324195703</v>
      </c>
      <c r="C3744" s="157">
        <v>73.859012324195703</v>
      </c>
      <c r="D3744" s="157">
        <v>47.751695793956799</v>
      </c>
      <c r="E3744" s="157">
        <v>55.374731556390238</v>
      </c>
      <c r="F3744" s="157">
        <v>50.112005434620407</v>
      </c>
    </row>
    <row r="3745" spans="2:6" x14ac:dyDescent="0.25">
      <c r="B3745" s="157">
        <v>73.860521998473729</v>
      </c>
      <c r="C3745" s="157">
        <v>73.860521998473729</v>
      </c>
      <c r="D3745" s="157">
        <v>47.761210031161454</v>
      </c>
      <c r="E3745" s="157">
        <v>55.383149678563761</v>
      </c>
      <c r="F3745" s="157">
        <v>50.121180283299076</v>
      </c>
    </row>
    <row r="3746" spans="2:6" x14ac:dyDescent="0.25">
      <c r="B3746" s="157">
        <v>73.898820872784952</v>
      </c>
      <c r="C3746" s="157">
        <v>73.898820872784952</v>
      </c>
      <c r="D3746" s="157">
        <v>47.761210031161454</v>
      </c>
      <c r="E3746" s="157">
        <v>55.383149678563761</v>
      </c>
      <c r="F3746" s="157">
        <v>50.121180283299076</v>
      </c>
    </row>
    <row r="3747" spans="2:6" x14ac:dyDescent="0.25">
      <c r="B3747" s="157">
        <v>73.909242839698692</v>
      </c>
      <c r="C3747" s="157">
        <v>73.909242839698692</v>
      </c>
      <c r="D3747" s="157">
        <v>47.761210031161454</v>
      </c>
      <c r="E3747" s="157">
        <v>55.383149678563761</v>
      </c>
      <c r="F3747" s="157">
        <v>50.121180283299076</v>
      </c>
    </row>
    <row r="3748" spans="2:6" x14ac:dyDescent="0.25">
      <c r="B3748" s="157">
        <v>73.912817325575901</v>
      </c>
      <c r="C3748" s="157">
        <v>73.912817325575901</v>
      </c>
      <c r="D3748" s="157">
        <v>47.761210031161454</v>
      </c>
      <c r="E3748" s="157">
        <v>55.383149678563761</v>
      </c>
      <c r="F3748" s="157">
        <v>50.121180283299076</v>
      </c>
    </row>
    <row r="3749" spans="2:6" x14ac:dyDescent="0.25">
      <c r="B3749" s="157">
        <v>73.928341408973395</v>
      </c>
      <c r="C3749" s="157">
        <v>73.928341408973395</v>
      </c>
      <c r="D3749" s="157">
        <v>47.761210031161454</v>
      </c>
      <c r="E3749" s="157">
        <v>55.443744565024851</v>
      </c>
      <c r="F3749" s="157">
        <v>50.139942191136186</v>
      </c>
    </row>
    <row r="3750" spans="2:6" x14ac:dyDescent="0.25">
      <c r="B3750" s="157">
        <v>73.948535931915984</v>
      </c>
      <c r="C3750" s="157">
        <v>73.948535931915984</v>
      </c>
      <c r="D3750" s="157">
        <v>47.761210031161454</v>
      </c>
      <c r="E3750" s="157">
        <v>55.524821638381169</v>
      </c>
      <c r="F3750" s="157">
        <v>50.16504596914212</v>
      </c>
    </row>
    <row r="3751" spans="2:6" x14ac:dyDescent="0.25">
      <c r="B3751" s="157">
        <v>73.976050492178075</v>
      </c>
      <c r="C3751" s="157">
        <v>73.976050492178075</v>
      </c>
      <c r="D3751" s="157">
        <v>47.761210031161454</v>
      </c>
      <c r="E3751" s="157">
        <v>55.524821638381169</v>
      </c>
      <c r="F3751" s="157">
        <v>50.16504596914212</v>
      </c>
    </row>
    <row r="3752" spans="2:6" x14ac:dyDescent="0.25">
      <c r="B3752" s="157">
        <v>74.015591452984097</v>
      </c>
      <c r="C3752" s="157">
        <v>74.015591452984097</v>
      </c>
      <c r="D3752" s="157">
        <v>47.761210031161454</v>
      </c>
      <c r="E3752" s="157">
        <v>55.524821638381169</v>
      </c>
      <c r="F3752" s="157">
        <v>50.16504596914212</v>
      </c>
    </row>
    <row r="3753" spans="2:6" x14ac:dyDescent="0.25">
      <c r="B3753" s="157">
        <v>74.035700791032113</v>
      </c>
      <c r="C3753" s="157">
        <v>74.035700791032113</v>
      </c>
      <c r="D3753" s="157">
        <v>47.774285621373316</v>
      </c>
      <c r="E3753" s="157">
        <v>55.524821638381169</v>
      </c>
      <c r="F3753" s="157">
        <v>50.174072983099357</v>
      </c>
    </row>
    <row r="3754" spans="2:6" x14ac:dyDescent="0.25">
      <c r="B3754" s="157">
        <v>74.04768015782922</v>
      </c>
      <c r="C3754" s="157">
        <v>74.04768015782922</v>
      </c>
      <c r="D3754" s="157">
        <v>47.774285621373316</v>
      </c>
      <c r="E3754" s="157">
        <v>55.571580493790506</v>
      </c>
      <c r="F3754" s="157">
        <v>50.188550860474734</v>
      </c>
    </row>
    <row r="3755" spans="2:6" x14ac:dyDescent="0.25">
      <c r="B3755" s="157">
        <v>74.051844916501935</v>
      </c>
      <c r="C3755" s="157">
        <v>74.051844916501935</v>
      </c>
      <c r="D3755" s="157">
        <v>47.783034639288211</v>
      </c>
      <c r="E3755" s="157">
        <v>55.571580493790506</v>
      </c>
      <c r="F3755" s="157">
        <v>50.194590932513563</v>
      </c>
    </row>
    <row r="3756" spans="2:6" x14ac:dyDescent="0.25">
      <c r="B3756" s="157">
        <v>74.113254636958629</v>
      </c>
      <c r="C3756" s="157">
        <v>74.113254636958629</v>
      </c>
      <c r="D3756" s="157">
        <v>47.783034639288211</v>
      </c>
      <c r="E3756" s="157">
        <v>55.571580493790506</v>
      </c>
      <c r="F3756" s="157">
        <v>50.194590932513563</v>
      </c>
    </row>
    <row r="3757" spans="2:6" x14ac:dyDescent="0.25">
      <c r="B3757" s="157">
        <v>74.147839193179749</v>
      </c>
      <c r="C3757" s="157">
        <v>74.147839193179749</v>
      </c>
      <c r="D3757" s="157">
        <v>47.783034639288211</v>
      </c>
      <c r="E3757" s="157">
        <v>55.571580493790506</v>
      </c>
      <c r="F3757" s="157">
        <v>50.194590932513563</v>
      </c>
    </row>
    <row r="3758" spans="2:6" x14ac:dyDescent="0.25">
      <c r="B3758" s="157">
        <v>74.161152471055871</v>
      </c>
      <c r="C3758" s="157">
        <v>74.161152471055871</v>
      </c>
      <c r="D3758" s="157">
        <v>47.909554519444441</v>
      </c>
      <c r="E3758" s="157">
        <v>55.614637611982765</v>
      </c>
      <c r="F3758" s="157">
        <v>50.29526835731879</v>
      </c>
    </row>
    <row r="3759" spans="2:6" x14ac:dyDescent="0.25">
      <c r="B3759" s="157">
        <v>74.180463842011264</v>
      </c>
      <c r="C3759" s="157">
        <v>74.180463842011264</v>
      </c>
      <c r="D3759" s="157">
        <v>47.967508668163958</v>
      </c>
      <c r="E3759" s="157">
        <v>55.614637611982765</v>
      </c>
      <c r="F3759" s="157">
        <v>50.3352782460423</v>
      </c>
    </row>
    <row r="3760" spans="2:6" x14ac:dyDescent="0.25">
      <c r="B3760" s="157">
        <v>74.190922726594664</v>
      </c>
      <c r="C3760" s="157">
        <v>74.190922726594664</v>
      </c>
      <c r="D3760" s="157">
        <v>47.98581804608569</v>
      </c>
      <c r="E3760" s="157">
        <v>55.614637611982765</v>
      </c>
      <c r="F3760" s="157">
        <v>50.347918517522956</v>
      </c>
    </row>
    <row r="3761" spans="2:6" x14ac:dyDescent="0.25">
      <c r="B3761" s="157">
        <v>74.265796348043409</v>
      </c>
      <c r="C3761" s="157">
        <v>74.265796348043409</v>
      </c>
      <c r="D3761" s="157">
        <v>48.023267803904837</v>
      </c>
      <c r="E3761" s="157">
        <v>55.614637611982765</v>
      </c>
      <c r="F3761" s="157">
        <v>50.373772760509389</v>
      </c>
    </row>
    <row r="3762" spans="2:6" x14ac:dyDescent="0.25">
      <c r="B3762" s="157">
        <v>74.280002606603944</v>
      </c>
      <c r="C3762" s="157">
        <v>74.280002606603944</v>
      </c>
      <c r="D3762" s="157">
        <v>48.053963934632804</v>
      </c>
      <c r="E3762" s="157">
        <v>55.614637611982765</v>
      </c>
      <c r="F3762" s="157">
        <v>50.394964492280174</v>
      </c>
    </row>
    <row r="3763" spans="2:6" x14ac:dyDescent="0.25">
      <c r="B3763" s="157">
        <v>74.291379790382294</v>
      </c>
      <c r="C3763" s="157">
        <v>74.291379790382294</v>
      </c>
      <c r="D3763" s="157">
        <v>48.053963934632804</v>
      </c>
      <c r="E3763" s="157">
        <v>55.614637611982765</v>
      </c>
      <c r="F3763" s="157">
        <v>50.394964492280174</v>
      </c>
    </row>
    <row r="3764" spans="2:6" x14ac:dyDescent="0.25">
      <c r="B3764" s="157">
        <v>74.321292284761711</v>
      </c>
      <c r="C3764" s="157">
        <v>74.321292284761711</v>
      </c>
      <c r="D3764" s="157">
        <v>48.061145416058814</v>
      </c>
      <c r="E3764" s="157">
        <v>55.808120511972334</v>
      </c>
      <c r="F3764" s="157">
        <v>50.459830214888036</v>
      </c>
    </row>
    <row r="3765" spans="2:6" x14ac:dyDescent="0.25">
      <c r="B3765" s="157">
        <v>74.325122541922482</v>
      </c>
      <c r="C3765" s="157">
        <v>74.325122541922482</v>
      </c>
      <c r="D3765" s="157">
        <v>48.061145416058814</v>
      </c>
      <c r="E3765" s="157">
        <v>55.808120511972334</v>
      </c>
      <c r="F3765" s="157">
        <v>50.459830214888036</v>
      </c>
    </row>
    <row r="3766" spans="2:6" x14ac:dyDescent="0.25">
      <c r="B3766" s="157">
        <v>74.346555109915457</v>
      </c>
      <c r="C3766" s="157">
        <v>74.346555109915457</v>
      </c>
      <c r="D3766" s="157">
        <v>48.061145416058814</v>
      </c>
      <c r="E3766" s="157">
        <v>55.808120511972334</v>
      </c>
      <c r="F3766" s="157">
        <v>50.459830214888036</v>
      </c>
    </row>
    <row r="3767" spans="2:6" x14ac:dyDescent="0.25">
      <c r="B3767" s="157">
        <v>74.349038148243253</v>
      </c>
      <c r="C3767" s="157">
        <v>74.349038148243253</v>
      </c>
      <c r="D3767" s="157">
        <v>48.061145416058814</v>
      </c>
      <c r="E3767" s="157">
        <v>55.813935712330341</v>
      </c>
      <c r="F3767" s="157">
        <v>50.461630767039267</v>
      </c>
    </row>
    <row r="3768" spans="2:6" x14ac:dyDescent="0.25">
      <c r="B3768" s="157">
        <v>74.385617711568372</v>
      </c>
      <c r="C3768" s="157">
        <v>74.385617711568372</v>
      </c>
      <c r="D3768" s="157">
        <v>48.134329843960096</v>
      </c>
      <c r="E3768" s="157">
        <v>55.813935712330341</v>
      </c>
      <c r="F3768" s="157">
        <v>50.51215520543272</v>
      </c>
    </row>
    <row r="3769" spans="2:6" x14ac:dyDescent="0.25">
      <c r="B3769" s="157">
        <v>74.40535458612905</v>
      </c>
      <c r="C3769" s="157">
        <v>74.40535458612905</v>
      </c>
      <c r="D3769" s="157">
        <v>48.134329843960096</v>
      </c>
      <c r="E3769" s="157">
        <v>55.813935712330341</v>
      </c>
      <c r="F3769" s="157">
        <v>50.51215520543272</v>
      </c>
    </row>
    <row r="3770" spans="2:6" x14ac:dyDescent="0.25">
      <c r="B3770" s="157">
        <v>74.420363181864445</v>
      </c>
      <c r="C3770" s="157">
        <v>74.420363181864445</v>
      </c>
      <c r="D3770" s="157">
        <v>48.134329843960096</v>
      </c>
      <c r="E3770" s="157">
        <v>55.813935712330341</v>
      </c>
      <c r="F3770" s="157">
        <v>50.51215520543272</v>
      </c>
    </row>
    <row r="3771" spans="2:6" x14ac:dyDescent="0.25">
      <c r="B3771" s="157">
        <v>74.423058405760301</v>
      </c>
      <c r="C3771" s="157">
        <v>74.423058405760301</v>
      </c>
      <c r="D3771" s="157">
        <v>48.134329843960096</v>
      </c>
      <c r="E3771" s="157">
        <v>55.822953044494163</v>
      </c>
      <c r="F3771" s="157">
        <v>50.514947229064994</v>
      </c>
    </row>
    <row r="3772" spans="2:6" x14ac:dyDescent="0.25">
      <c r="B3772" s="157">
        <v>74.430464580558095</v>
      </c>
      <c r="C3772" s="157">
        <v>74.430464580558095</v>
      </c>
      <c r="D3772" s="157">
        <v>48.152851684307649</v>
      </c>
      <c r="E3772" s="157">
        <v>55.822953044494163</v>
      </c>
      <c r="F3772" s="157">
        <v>50.527734178535113</v>
      </c>
    </row>
    <row r="3773" spans="2:6" x14ac:dyDescent="0.25">
      <c r="B3773" s="157">
        <v>74.458490583421749</v>
      </c>
      <c r="C3773" s="157">
        <v>74.458490583421749</v>
      </c>
      <c r="D3773" s="157">
        <v>48.152851684307649</v>
      </c>
      <c r="E3773" s="157">
        <v>55.822953044494163</v>
      </c>
      <c r="F3773" s="157">
        <v>50.527734178535113</v>
      </c>
    </row>
    <row r="3774" spans="2:6" x14ac:dyDescent="0.25">
      <c r="B3774" s="157">
        <v>74.482909617828653</v>
      </c>
      <c r="C3774" s="157">
        <v>74.482909617828653</v>
      </c>
      <c r="D3774" s="157">
        <v>48.152851684307649</v>
      </c>
      <c r="E3774" s="157">
        <v>55.924953063514856</v>
      </c>
      <c r="F3774" s="157">
        <v>50.559316297186463</v>
      </c>
    </row>
    <row r="3775" spans="2:6" x14ac:dyDescent="0.25">
      <c r="B3775" s="157">
        <v>74.484626330117308</v>
      </c>
      <c r="C3775" s="157">
        <v>74.484626330117308</v>
      </c>
      <c r="D3775" s="157">
        <v>48.152851684307649</v>
      </c>
      <c r="E3775" s="157">
        <v>55.924953063514856</v>
      </c>
      <c r="F3775" s="157">
        <v>50.559316297186463</v>
      </c>
    </row>
    <row r="3776" spans="2:6" x14ac:dyDescent="0.25">
      <c r="B3776" s="157">
        <v>74.503065142087749</v>
      </c>
      <c r="C3776" s="157">
        <v>74.503065142087749</v>
      </c>
      <c r="D3776" s="157">
        <v>48.245077628425797</v>
      </c>
      <c r="E3776" s="157">
        <v>55.924953063514856</v>
      </c>
      <c r="F3776" s="157">
        <v>50.62298645442484</v>
      </c>
    </row>
    <row r="3777" spans="2:6" x14ac:dyDescent="0.25">
      <c r="B3777" s="157">
        <v>74.525675666491722</v>
      </c>
      <c r="C3777" s="157">
        <v>74.525675666491722</v>
      </c>
      <c r="D3777" s="157">
        <v>48.396620533201791</v>
      </c>
      <c r="E3777" s="157">
        <v>55.924953063514856</v>
      </c>
      <c r="F3777" s="157">
        <v>50.727607346818061</v>
      </c>
    </row>
    <row r="3778" spans="2:6" x14ac:dyDescent="0.25">
      <c r="B3778" s="157">
        <v>74.547425580013567</v>
      </c>
      <c r="C3778" s="157">
        <v>74.547425580013567</v>
      </c>
      <c r="D3778" s="157">
        <v>48.396620533201791</v>
      </c>
      <c r="E3778" s="157">
        <v>55.924953063514856</v>
      </c>
      <c r="F3778" s="157">
        <v>50.727607346818061</v>
      </c>
    </row>
    <row r="3779" spans="2:6" x14ac:dyDescent="0.25">
      <c r="B3779" s="157">
        <v>74.558184979572246</v>
      </c>
      <c r="C3779" s="157">
        <v>74.558184979572246</v>
      </c>
      <c r="D3779" s="157">
        <v>48.396620533201791</v>
      </c>
      <c r="E3779" s="157">
        <v>56.068942703638193</v>
      </c>
      <c r="F3779" s="157">
        <v>50.772190652692025</v>
      </c>
    </row>
    <row r="3780" spans="2:6" x14ac:dyDescent="0.25">
      <c r="B3780" s="157">
        <v>74.574288659554455</v>
      </c>
      <c r="C3780" s="157">
        <v>74.574288659554455</v>
      </c>
      <c r="D3780" s="157">
        <v>48.396620533201791</v>
      </c>
      <c r="E3780" s="157">
        <v>56.097677430858518</v>
      </c>
      <c r="F3780" s="157">
        <v>50.781087745092364</v>
      </c>
    </row>
    <row r="3781" spans="2:6" x14ac:dyDescent="0.25">
      <c r="B3781" s="157">
        <v>74.588078676900281</v>
      </c>
      <c r="C3781" s="157">
        <v>74.588078676900281</v>
      </c>
      <c r="D3781" s="157">
        <v>48.396620533201791</v>
      </c>
      <c r="E3781" s="157">
        <v>56.15150376726568</v>
      </c>
      <c r="F3781" s="157">
        <v>50.797753916478442</v>
      </c>
    </row>
    <row r="3782" spans="2:6" x14ac:dyDescent="0.25">
      <c r="B3782" s="157">
        <v>74.638517364445903</v>
      </c>
      <c r="C3782" s="157">
        <v>74.638517364445903</v>
      </c>
      <c r="D3782" s="157">
        <v>49.032620066870258</v>
      </c>
      <c r="E3782" s="157">
        <v>56.272442162580774</v>
      </c>
      <c r="F3782" s="157">
        <v>51.274275808170884</v>
      </c>
    </row>
    <row r="3783" spans="2:6" x14ac:dyDescent="0.25">
      <c r="B3783" s="157">
        <v>74.697879454130145</v>
      </c>
      <c r="C3783" s="157">
        <v>74.697879454130145</v>
      </c>
      <c r="D3783" s="157">
        <v>49.080126162379955</v>
      </c>
      <c r="E3783" s="157">
        <v>56.378365371200772</v>
      </c>
      <c r="F3783" s="157">
        <v>51.339869510676309</v>
      </c>
    </row>
    <row r="3784" spans="2:6" x14ac:dyDescent="0.25">
      <c r="B3784" s="157">
        <v>74.742107731330748</v>
      </c>
      <c r="C3784" s="157">
        <v>74.742107731330748</v>
      </c>
      <c r="D3784" s="157">
        <v>49.080126162379955</v>
      </c>
      <c r="E3784" s="157">
        <v>56.477014211263111</v>
      </c>
      <c r="F3784" s="157">
        <v>51.370414009619729</v>
      </c>
    </row>
    <row r="3785" spans="2:6" x14ac:dyDescent="0.25">
      <c r="B3785" s="157">
        <v>74.757199102926279</v>
      </c>
      <c r="C3785" s="157">
        <v>74.757199102926279</v>
      </c>
      <c r="D3785" s="157">
        <v>49.080126162379955</v>
      </c>
      <c r="E3785" s="157">
        <v>56.477014211263111</v>
      </c>
      <c r="F3785" s="157">
        <v>51.370414009619729</v>
      </c>
    </row>
    <row r="3786" spans="2:6" x14ac:dyDescent="0.25">
      <c r="B3786" s="157">
        <v>74.778802595461272</v>
      </c>
      <c r="C3786" s="157">
        <v>74.778802595461272</v>
      </c>
      <c r="D3786" s="157">
        <v>49.080126162379955</v>
      </c>
      <c r="E3786" s="157">
        <v>56.477014211263111</v>
      </c>
      <c r="F3786" s="157">
        <v>51.370414009619729</v>
      </c>
    </row>
    <row r="3787" spans="2:6" x14ac:dyDescent="0.25">
      <c r="B3787" s="157">
        <v>74.805911108664645</v>
      </c>
      <c r="C3787" s="157">
        <v>74.805911108664645</v>
      </c>
      <c r="D3787" s="157">
        <v>49.080126162379955</v>
      </c>
      <c r="E3787" s="157">
        <v>56.477014211263111</v>
      </c>
      <c r="F3787" s="157">
        <v>51.370414009619729</v>
      </c>
    </row>
    <row r="3788" spans="2:6" x14ac:dyDescent="0.25">
      <c r="B3788" s="157">
        <v>74.82307033428954</v>
      </c>
      <c r="C3788" s="157">
        <v>74.82307033428954</v>
      </c>
      <c r="D3788" s="157">
        <v>49.080126162379955</v>
      </c>
      <c r="E3788" s="157">
        <v>56.477014211263111</v>
      </c>
      <c r="F3788" s="157">
        <v>51.370414009619729</v>
      </c>
    </row>
    <row r="3789" spans="2:6" x14ac:dyDescent="0.25">
      <c r="B3789" s="157">
        <v>74.828253488878161</v>
      </c>
      <c r="C3789" s="157">
        <v>74.828253488878161</v>
      </c>
      <c r="D3789" s="157">
        <v>49.080126162379955</v>
      </c>
      <c r="E3789" s="157">
        <v>56.511696470242711</v>
      </c>
      <c r="F3789" s="157">
        <v>51.381152627753387</v>
      </c>
    </row>
    <row r="3790" spans="2:6" x14ac:dyDescent="0.25">
      <c r="B3790" s="157">
        <v>74.847883937881647</v>
      </c>
      <c r="C3790" s="157">
        <v>74.847883937881647</v>
      </c>
      <c r="D3790" s="157">
        <v>49.080126162379955</v>
      </c>
      <c r="E3790" s="157">
        <v>56.511696470242711</v>
      </c>
      <c r="F3790" s="157">
        <v>51.381152627753387</v>
      </c>
    </row>
    <row r="3791" spans="2:6" x14ac:dyDescent="0.25">
      <c r="B3791" s="157">
        <v>74.876103473656812</v>
      </c>
      <c r="C3791" s="157">
        <v>74.876103473656812</v>
      </c>
      <c r="D3791" s="157">
        <v>49.080126162379955</v>
      </c>
      <c r="E3791" s="157">
        <v>56.511696470242711</v>
      </c>
      <c r="F3791" s="157">
        <v>51.381152627753387</v>
      </c>
    </row>
    <row r="3792" spans="2:6" x14ac:dyDescent="0.25">
      <c r="B3792" s="157">
        <v>74.881452928843842</v>
      </c>
      <c r="C3792" s="157">
        <v>74.881452928843842</v>
      </c>
      <c r="D3792" s="157">
        <v>49.080126162379955</v>
      </c>
      <c r="E3792" s="157">
        <v>56.511696470242711</v>
      </c>
      <c r="F3792" s="157">
        <v>51.381152627753387</v>
      </c>
    </row>
    <row r="3793" spans="2:6" x14ac:dyDescent="0.25">
      <c r="B3793" s="157">
        <v>74.964165913595082</v>
      </c>
      <c r="C3793" s="157">
        <v>74.964165913595082</v>
      </c>
      <c r="D3793" s="157">
        <v>49.427640840780299</v>
      </c>
      <c r="E3793" s="157">
        <v>56.511696470242711</v>
      </c>
      <c r="F3793" s="157">
        <v>51.621066834411423</v>
      </c>
    </row>
    <row r="3794" spans="2:6" x14ac:dyDescent="0.25">
      <c r="B3794" s="157">
        <v>74.969834252256149</v>
      </c>
      <c r="C3794" s="157">
        <v>74.969834252256149</v>
      </c>
      <c r="D3794" s="157">
        <v>49.427640840780299</v>
      </c>
      <c r="E3794" s="157">
        <v>56.511696470242711</v>
      </c>
      <c r="F3794" s="157">
        <v>51.621066834411423</v>
      </c>
    </row>
    <row r="3795" spans="2:6" x14ac:dyDescent="0.25">
      <c r="B3795" s="157">
        <v>75.004790962791347</v>
      </c>
      <c r="C3795" s="157">
        <v>75.004790962791347</v>
      </c>
      <c r="D3795" s="157">
        <v>49.427640840780299</v>
      </c>
      <c r="E3795" s="157">
        <v>56.511696470242711</v>
      </c>
      <c r="F3795" s="157">
        <v>51.621066834411423</v>
      </c>
    </row>
    <row r="3796" spans="2:6" x14ac:dyDescent="0.25">
      <c r="B3796" s="157">
        <v>75.035548290401692</v>
      </c>
      <c r="C3796" s="157">
        <v>75.035548290401692</v>
      </c>
      <c r="D3796" s="157">
        <v>49.581480664189925</v>
      </c>
      <c r="E3796" s="157">
        <v>56.511696470242711</v>
      </c>
      <c r="F3796" s="157">
        <v>51.727273453814171</v>
      </c>
    </row>
    <row r="3797" spans="2:6" x14ac:dyDescent="0.25">
      <c r="B3797" s="157">
        <v>75.052380018054095</v>
      </c>
      <c r="C3797" s="157">
        <v>75.052380018054095</v>
      </c>
      <c r="D3797" s="157">
        <v>49.610946374439038</v>
      </c>
      <c r="E3797" s="157">
        <v>56.641217339563511</v>
      </c>
      <c r="F3797" s="157">
        <v>51.787719099545448</v>
      </c>
    </row>
    <row r="3798" spans="2:6" x14ac:dyDescent="0.25">
      <c r="B3798" s="157">
        <v>75.05900382261396</v>
      </c>
      <c r="C3798" s="157">
        <v>75.05900382261396</v>
      </c>
      <c r="D3798" s="157">
        <v>49.610946374439038</v>
      </c>
      <c r="E3798" s="157">
        <v>56.641217339563511</v>
      </c>
      <c r="F3798" s="157">
        <v>51.787719099545448</v>
      </c>
    </row>
    <row r="3799" spans="2:6" x14ac:dyDescent="0.25">
      <c r="B3799" s="157">
        <v>75.067146706128142</v>
      </c>
      <c r="C3799" s="157">
        <v>75.067146706128142</v>
      </c>
      <c r="D3799" s="157">
        <v>49.610946374439038</v>
      </c>
      <c r="E3799" s="157">
        <v>56.641217339563511</v>
      </c>
      <c r="F3799" s="157">
        <v>51.787719099545448</v>
      </c>
    </row>
    <row r="3800" spans="2:6" x14ac:dyDescent="0.25">
      <c r="B3800" s="157">
        <v>75.079755920056371</v>
      </c>
      <c r="C3800" s="157">
        <v>75.079755920056371</v>
      </c>
      <c r="D3800" s="157">
        <v>49.610946374439038</v>
      </c>
      <c r="E3800" s="157">
        <v>56.641217339563511</v>
      </c>
      <c r="F3800" s="157">
        <v>51.787719099545448</v>
      </c>
    </row>
    <row r="3801" spans="2:6" x14ac:dyDescent="0.25">
      <c r="B3801" s="157">
        <v>75.104575516712643</v>
      </c>
      <c r="C3801" s="157">
        <v>75.104575516712643</v>
      </c>
      <c r="D3801" s="157">
        <v>49.610946374439038</v>
      </c>
      <c r="E3801" s="157">
        <v>56.641217339563511</v>
      </c>
      <c r="F3801" s="157">
        <v>51.787719099545448</v>
      </c>
    </row>
    <row r="3802" spans="2:6" x14ac:dyDescent="0.25">
      <c r="B3802" s="157">
        <v>75.159588257146112</v>
      </c>
      <c r="C3802" s="157">
        <v>75.159588257146112</v>
      </c>
      <c r="D3802" s="157">
        <v>49.660474963806124</v>
      </c>
      <c r="E3802" s="157">
        <v>56.641217339563511</v>
      </c>
      <c r="F3802" s="157">
        <v>51.821912222781549</v>
      </c>
    </row>
    <row r="3803" spans="2:6" x14ac:dyDescent="0.25">
      <c r="B3803" s="157">
        <v>75.182021463622434</v>
      </c>
      <c r="C3803" s="157">
        <v>75.182021463622434</v>
      </c>
      <c r="D3803" s="157">
        <v>49.660474963806124</v>
      </c>
      <c r="E3803" s="157">
        <v>56.641217339563511</v>
      </c>
      <c r="F3803" s="157">
        <v>51.821912222781549</v>
      </c>
    </row>
    <row r="3804" spans="2:6" x14ac:dyDescent="0.25">
      <c r="B3804" s="157">
        <v>75.196928577856042</v>
      </c>
      <c r="C3804" s="157">
        <v>75.196928577856042</v>
      </c>
      <c r="D3804" s="157">
        <v>49.660474963806124</v>
      </c>
      <c r="E3804" s="157">
        <v>56.641217339563511</v>
      </c>
      <c r="F3804" s="157">
        <v>51.821912222781549</v>
      </c>
    </row>
    <row r="3805" spans="2:6" x14ac:dyDescent="0.25">
      <c r="B3805" s="157">
        <v>75.205844253801374</v>
      </c>
      <c r="C3805" s="157">
        <v>75.205844253801374</v>
      </c>
      <c r="D3805" s="157">
        <v>49.660474963806124</v>
      </c>
      <c r="E3805" s="157">
        <v>56.641217339563511</v>
      </c>
      <c r="F3805" s="157">
        <v>51.821912222781549</v>
      </c>
    </row>
    <row r="3806" spans="2:6" x14ac:dyDescent="0.25">
      <c r="B3806" s="157">
        <v>75.251150821248018</v>
      </c>
      <c r="C3806" s="157">
        <v>75.251150821248018</v>
      </c>
      <c r="D3806" s="157">
        <v>49.660474963806124</v>
      </c>
      <c r="E3806" s="157">
        <v>56.641217339563511</v>
      </c>
      <c r="F3806" s="157">
        <v>51.821912222781549</v>
      </c>
    </row>
    <row r="3807" spans="2:6" x14ac:dyDescent="0.25">
      <c r="B3807" s="157">
        <v>75.26002257046656</v>
      </c>
      <c r="C3807" s="157">
        <v>75.26002257046656</v>
      </c>
      <c r="D3807" s="157">
        <v>49.660474963806124</v>
      </c>
      <c r="E3807" s="157">
        <v>56.641217339563511</v>
      </c>
      <c r="F3807" s="157">
        <v>51.821912222781549</v>
      </c>
    </row>
    <row r="3808" spans="2:6" x14ac:dyDescent="0.25">
      <c r="B3808" s="157">
        <v>75.264853692623262</v>
      </c>
      <c r="C3808" s="157">
        <v>75.264853692623262</v>
      </c>
      <c r="D3808" s="157">
        <v>49.660474963806124</v>
      </c>
      <c r="E3808" s="157">
        <v>56.641217339563511</v>
      </c>
      <c r="F3808" s="157">
        <v>51.821912222781549</v>
      </c>
    </row>
    <row r="3809" spans="2:6" x14ac:dyDescent="0.25">
      <c r="B3809" s="157">
        <v>75.33380669450132</v>
      </c>
      <c r="C3809" s="157">
        <v>75.33380669450132</v>
      </c>
      <c r="D3809" s="157">
        <v>49.832917085027923</v>
      </c>
      <c r="E3809" s="157">
        <v>56.641217339563511</v>
      </c>
      <c r="F3809" s="157">
        <v>51.940961337189592</v>
      </c>
    </row>
    <row r="3810" spans="2:6" x14ac:dyDescent="0.25">
      <c r="B3810" s="157">
        <v>75.343361962683062</v>
      </c>
      <c r="C3810" s="157">
        <v>75.343361962683062</v>
      </c>
      <c r="D3810" s="157">
        <v>49.832917085027923</v>
      </c>
      <c r="E3810" s="157">
        <v>56.699826774550793</v>
      </c>
      <c r="F3810" s="157">
        <v>51.959108492532849</v>
      </c>
    </row>
    <row r="3811" spans="2:6" x14ac:dyDescent="0.25">
      <c r="B3811" s="157">
        <v>75.359978524391494</v>
      </c>
      <c r="C3811" s="157">
        <v>75.359978524391494</v>
      </c>
      <c r="D3811" s="157">
        <v>49.832917085027923</v>
      </c>
      <c r="E3811" s="157">
        <v>56.699826774550793</v>
      </c>
      <c r="F3811" s="157">
        <v>51.959108492532849</v>
      </c>
    </row>
    <row r="3812" spans="2:6" x14ac:dyDescent="0.25">
      <c r="B3812" s="157">
        <v>75.400884802345189</v>
      </c>
      <c r="C3812" s="157">
        <v>75.400884802345189</v>
      </c>
      <c r="D3812" s="157">
        <v>49.980230614755051</v>
      </c>
      <c r="E3812" s="157">
        <v>56.859495542405341</v>
      </c>
      <c r="F3812" s="157">
        <v>52.110247556929778</v>
      </c>
    </row>
    <row r="3813" spans="2:6" x14ac:dyDescent="0.25">
      <c r="B3813" s="157">
        <v>75.42487784402303</v>
      </c>
      <c r="C3813" s="157">
        <v>75.42487784402303</v>
      </c>
      <c r="D3813" s="157">
        <v>50.079356146469408</v>
      </c>
      <c r="E3813" s="157">
        <v>56.859495542405341</v>
      </c>
      <c r="F3813" s="157">
        <v>52.178680992346884</v>
      </c>
    </row>
    <row r="3814" spans="2:6" x14ac:dyDescent="0.25">
      <c r="B3814" s="157">
        <v>75.475110101858576</v>
      </c>
      <c r="C3814" s="157">
        <v>75.475110101858576</v>
      </c>
      <c r="D3814" s="157">
        <v>50.230105036739459</v>
      </c>
      <c r="E3814" s="157">
        <v>56.859495542405341</v>
      </c>
      <c r="F3814" s="157">
        <v>52.282753719807488</v>
      </c>
    </row>
    <row r="3815" spans="2:6" x14ac:dyDescent="0.25">
      <c r="B3815" s="157">
        <v>75.491005680112266</v>
      </c>
      <c r="C3815" s="157">
        <v>75.491005680112266</v>
      </c>
      <c r="D3815" s="157">
        <v>50.230105036739459</v>
      </c>
      <c r="E3815" s="157">
        <v>56.859495542405341</v>
      </c>
      <c r="F3815" s="157">
        <v>52.282753719807488</v>
      </c>
    </row>
    <row r="3816" spans="2:6" x14ac:dyDescent="0.25">
      <c r="B3816" s="157">
        <v>75.492967658597166</v>
      </c>
      <c r="C3816" s="157">
        <v>75.492967658597166</v>
      </c>
      <c r="D3816" s="157">
        <v>50.230105036739459</v>
      </c>
      <c r="E3816" s="157">
        <v>56.859495542405341</v>
      </c>
      <c r="F3816" s="157">
        <v>52.282753719807488</v>
      </c>
    </row>
    <row r="3817" spans="2:6" x14ac:dyDescent="0.25">
      <c r="B3817" s="157">
        <v>75.538811749795897</v>
      </c>
      <c r="C3817" s="157">
        <v>75.538811749795897</v>
      </c>
      <c r="D3817" s="157">
        <v>50.230105036739459</v>
      </c>
      <c r="E3817" s="157">
        <v>56.859495542405341</v>
      </c>
      <c r="F3817" s="157">
        <v>52.282753719807488</v>
      </c>
    </row>
    <row r="3818" spans="2:6" x14ac:dyDescent="0.25">
      <c r="B3818" s="157">
        <v>75.54772944374227</v>
      </c>
      <c r="C3818" s="157">
        <v>75.54772944374227</v>
      </c>
      <c r="D3818" s="157">
        <v>50.230105036739459</v>
      </c>
      <c r="E3818" s="157">
        <v>56.958947772915153</v>
      </c>
      <c r="F3818" s="157">
        <v>52.313546971383566</v>
      </c>
    </row>
    <row r="3819" spans="2:6" x14ac:dyDescent="0.25">
      <c r="B3819" s="157">
        <v>75.56805734741026</v>
      </c>
      <c r="C3819" s="157">
        <v>75.56805734741026</v>
      </c>
      <c r="D3819" s="157">
        <v>50.230105036739459</v>
      </c>
      <c r="E3819" s="157">
        <v>56.958947772915153</v>
      </c>
      <c r="F3819" s="157">
        <v>52.313546971383566</v>
      </c>
    </row>
    <row r="3820" spans="2:6" x14ac:dyDescent="0.25">
      <c r="B3820" s="157">
        <v>75.62012488478095</v>
      </c>
      <c r="C3820" s="157">
        <v>75.62012488478095</v>
      </c>
      <c r="D3820" s="157">
        <v>50.34469323427799</v>
      </c>
      <c r="E3820" s="157">
        <v>56.958947772915153</v>
      </c>
      <c r="F3820" s="157">
        <v>52.392655389570038</v>
      </c>
    </row>
    <row r="3821" spans="2:6" x14ac:dyDescent="0.25">
      <c r="B3821" s="157">
        <v>75.653846205678875</v>
      </c>
      <c r="C3821" s="157">
        <v>75.653846205678875</v>
      </c>
      <c r="D3821" s="157">
        <v>50.34469323427799</v>
      </c>
      <c r="E3821" s="157">
        <v>56.958947772915153</v>
      </c>
      <c r="F3821" s="157">
        <v>52.392655389570038</v>
      </c>
    </row>
    <row r="3822" spans="2:6" x14ac:dyDescent="0.25">
      <c r="B3822" s="157">
        <v>75.681305568327019</v>
      </c>
      <c r="C3822" s="157">
        <v>75.681305568327019</v>
      </c>
      <c r="D3822" s="157">
        <v>50.413365382168216</v>
      </c>
      <c r="E3822" s="157">
        <v>56.958947772915153</v>
      </c>
      <c r="F3822" s="157">
        <v>52.440064678744307</v>
      </c>
    </row>
    <row r="3823" spans="2:6" x14ac:dyDescent="0.25">
      <c r="B3823" s="157">
        <v>75.724256628797349</v>
      </c>
      <c r="C3823" s="157">
        <v>75.724256628797349</v>
      </c>
      <c r="D3823" s="157">
        <v>50.413365382168216</v>
      </c>
      <c r="E3823" s="157">
        <v>57.19844796165345</v>
      </c>
      <c r="F3823" s="157">
        <v>52.51422077887932</v>
      </c>
    </row>
    <row r="3824" spans="2:6" x14ac:dyDescent="0.25">
      <c r="B3824" s="157">
        <v>75.738811335180841</v>
      </c>
      <c r="C3824" s="157">
        <v>75.738811335180841</v>
      </c>
      <c r="D3824" s="157">
        <v>50.413365382168216</v>
      </c>
      <c r="E3824" s="157">
        <v>57.19844796165345</v>
      </c>
      <c r="F3824" s="157">
        <v>52.51422077887932</v>
      </c>
    </row>
    <row r="3825" spans="2:6" x14ac:dyDescent="0.25">
      <c r="B3825" s="157">
        <v>75.768317098372833</v>
      </c>
      <c r="C3825" s="157">
        <v>75.768317098372833</v>
      </c>
      <c r="D3825" s="157">
        <v>50.708525056410856</v>
      </c>
      <c r="E3825" s="157">
        <v>57.362975583927899</v>
      </c>
      <c r="F3825" s="157">
        <v>52.768933038118725</v>
      </c>
    </row>
    <row r="3826" spans="2:6" x14ac:dyDescent="0.25">
      <c r="B3826" s="157">
        <v>75.806112255315369</v>
      </c>
      <c r="C3826" s="157">
        <v>75.806112255315369</v>
      </c>
      <c r="D3826" s="157">
        <v>50.708525056410856</v>
      </c>
      <c r="E3826" s="157">
        <v>57.362975583927899</v>
      </c>
      <c r="F3826" s="157">
        <v>52.768933038118725</v>
      </c>
    </row>
    <row r="3827" spans="2:6" x14ac:dyDescent="0.25">
      <c r="B3827" s="157">
        <v>75.861727103842895</v>
      </c>
      <c r="C3827" s="157">
        <v>75.861727103842895</v>
      </c>
      <c r="D3827" s="157">
        <v>50.708525056410856</v>
      </c>
      <c r="E3827" s="157">
        <v>57.362975583927899</v>
      </c>
      <c r="F3827" s="157">
        <v>52.768933038118725</v>
      </c>
    </row>
    <row r="3828" spans="2:6" x14ac:dyDescent="0.25">
      <c r="B3828" s="157">
        <v>75.862922497299806</v>
      </c>
      <c r="C3828" s="157">
        <v>75.862922497299806</v>
      </c>
      <c r="D3828" s="157">
        <v>50.708525056410856</v>
      </c>
      <c r="E3828" s="157">
        <v>57.362975583927899</v>
      </c>
      <c r="F3828" s="157">
        <v>52.768933038118725</v>
      </c>
    </row>
    <row r="3829" spans="2:6" x14ac:dyDescent="0.25">
      <c r="B3829" s="157">
        <v>75.86973981251947</v>
      </c>
      <c r="C3829" s="157">
        <v>75.86973981251947</v>
      </c>
      <c r="D3829" s="157">
        <v>50.708525056410856</v>
      </c>
      <c r="E3829" s="157">
        <v>57.362975583927899</v>
      </c>
      <c r="F3829" s="157">
        <v>52.768933038118725</v>
      </c>
    </row>
    <row r="3830" spans="2:6" x14ac:dyDescent="0.25">
      <c r="B3830" s="157">
        <v>75.884090718551022</v>
      </c>
      <c r="C3830" s="157">
        <v>75.884090718551022</v>
      </c>
      <c r="D3830" s="157">
        <v>50.708525056410856</v>
      </c>
      <c r="E3830" s="157">
        <v>57.362975583927899</v>
      </c>
      <c r="F3830" s="157">
        <v>52.768933038118725</v>
      </c>
    </row>
    <row r="3831" spans="2:6" x14ac:dyDescent="0.25">
      <c r="B3831" s="157">
        <v>75.90985554296995</v>
      </c>
      <c r="C3831" s="157">
        <v>75.90985554296995</v>
      </c>
      <c r="D3831" s="157">
        <v>50.708525056410856</v>
      </c>
      <c r="E3831" s="157">
        <v>57.362975583927899</v>
      </c>
      <c r="F3831" s="157">
        <v>52.768933038118725</v>
      </c>
    </row>
    <row r="3832" spans="2:6" x14ac:dyDescent="0.25">
      <c r="B3832" s="157">
        <v>75.916393544233699</v>
      </c>
      <c r="C3832" s="157">
        <v>75.916393544233699</v>
      </c>
      <c r="D3832" s="157">
        <v>50.708525056410856</v>
      </c>
      <c r="E3832" s="157">
        <v>57.362975583927899</v>
      </c>
      <c r="F3832" s="157">
        <v>52.768933038118725</v>
      </c>
    </row>
    <row r="3833" spans="2:6" x14ac:dyDescent="0.25">
      <c r="B3833" s="157">
        <v>75.952343068800019</v>
      </c>
      <c r="C3833" s="157">
        <v>75.952343068800019</v>
      </c>
      <c r="D3833" s="157">
        <v>50.708525056410856</v>
      </c>
      <c r="E3833" s="157">
        <v>57.4231132230763</v>
      </c>
      <c r="F3833" s="157">
        <v>52.787553369125831</v>
      </c>
    </row>
    <row r="3834" spans="2:6" x14ac:dyDescent="0.25">
      <c r="B3834" s="157">
        <v>75.972662846049616</v>
      </c>
      <c r="C3834" s="157">
        <v>75.972662846049616</v>
      </c>
      <c r="D3834" s="157">
        <v>50.708525056410856</v>
      </c>
      <c r="E3834" s="157">
        <v>57.4231132230763</v>
      </c>
      <c r="F3834" s="157">
        <v>52.787553369125831</v>
      </c>
    </row>
    <row r="3835" spans="2:6" x14ac:dyDescent="0.25">
      <c r="B3835" s="157">
        <v>76.038921955511313</v>
      </c>
      <c r="C3835" s="157">
        <v>76.038921955511313</v>
      </c>
      <c r="D3835" s="157">
        <v>50.708525056410856</v>
      </c>
      <c r="E3835" s="157">
        <v>57.4231132230763</v>
      </c>
      <c r="F3835" s="157">
        <v>52.787553369125831</v>
      </c>
    </row>
    <row r="3836" spans="2:6" x14ac:dyDescent="0.25">
      <c r="B3836" s="157">
        <v>76.059553259692663</v>
      </c>
      <c r="C3836" s="157">
        <v>76.059553259692663</v>
      </c>
      <c r="D3836" s="157">
        <v>50.708525056410856</v>
      </c>
      <c r="E3836" s="157">
        <v>57.4231132230763</v>
      </c>
      <c r="F3836" s="157">
        <v>52.787553369125831</v>
      </c>
    </row>
    <row r="3837" spans="2:6" x14ac:dyDescent="0.25">
      <c r="B3837" s="157">
        <v>76.146449039637062</v>
      </c>
      <c r="C3837" s="157">
        <v>76.146449039637062</v>
      </c>
      <c r="D3837" s="157">
        <v>50.708525056410856</v>
      </c>
      <c r="E3837" s="157">
        <v>57.830127778578678</v>
      </c>
      <c r="F3837" s="157">
        <v>52.913576702523798</v>
      </c>
    </row>
    <row r="3838" spans="2:6" x14ac:dyDescent="0.25">
      <c r="B3838" s="157">
        <v>76.200941360394353</v>
      </c>
      <c r="C3838" s="157">
        <v>76.200941360394353</v>
      </c>
      <c r="D3838" s="157">
        <v>51.117358803706054</v>
      </c>
      <c r="E3838" s="157">
        <v>57.830127778578678</v>
      </c>
      <c r="F3838" s="157">
        <v>53.195823842670102</v>
      </c>
    </row>
    <row r="3839" spans="2:6" x14ac:dyDescent="0.25">
      <c r="B3839" s="157">
        <v>76.217581460517664</v>
      </c>
      <c r="C3839" s="157">
        <v>76.217581460517664</v>
      </c>
      <c r="D3839" s="157">
        <v>51.117358803706054</v>
      </c>
      <c r="E3839" s="157">
        <v>57.830127778578678</v>
      </c>
      <c r="F3839" s="157">
        <v>53.195823842670102</v>
      </c>
    </row>
    <row r="3840" spans="2:6" x14ac:dyDescent="0.25">
      <c r="B3840" s="157">
        <v>76.248745185823964</v>
      </c>
      <c r="C3840" s="157">
        <v>76.248745185823964</v>
      </c>
      <c r="D3840" s="157">
        <v>51.238939365117041</v>
      </c>
      <c r="E3840" s="157">
        <v>57.830127778578678</v>
      </c>
      <c r="F3840" s="157">
        <v>53.279759589126122</v>
      </c>
    </row>
    <row r="3841" spans="2:6" x14ac:dyDescent="0.25">
      <c r="B3841" s="157">
        <v>76.292633336710352</v>
      </c>
      <c r="C3841" s="157">
        <v>76.292633336710352</v>
      </c>
      <c r="D3841" s="157">
        <v>51.541872335932652</v>
      </c>
      <c r="E3841" s="157">
        <v>57.830127778578678</v>
      </c>
      <c r="F3841" s="157">
        <v>53.488895858415049</v>
      </c>
    </row>
    <row r="3842" spans="2:6" x14ac:dyDescent="0.25">
      <c r="B3842" s="157">
        <v>76.305006819131933</v>
      </c>
      <c r="C3842" s="157">
        <v>76.305006819131933</v>
      </c>
      <c r="D3842" s="157">
        <v>51.541872335932652</v>
      </c>
      <c r="E3842" s="157">
        <v>58.071337795157348</v>
      </c>
      <c r="F3842" s="157">
        <v>53.563581370093374</v>
      </c>
    </row>
    <row r="3843" spans="2:6" x14ac:dyDescent="0.25">
      <c r="B3843" s="157">
        <v>76.330030678370903</v>
      </c>
      <c r="C3843" s="157">
        <v>76.330030678370903</v>
      </c>
      <c r="D3843" s="157">
        <v>51.620098940482016</v>
      </c>
      <c r="E3843" s="157">
        <v>58.071337795157348</v>
      </c>
      <c r="F3843" s="157">
        <v>53.617586783206868</v>
      </c>
    </row>
    <row r="3844" spans="2:6" x14ac:dyDescent="0.25">
      <c r="B3844" s="157">
        <v>76.364663709366624</v>
      </c>
      <c r="C3844" s="157">
        <v>76.364663709366624</v>
      </c>
      <c r="D3844" s="157">
        <v>51.706711461569995</v>
      </c>
      <c r="E3844" s="157">
        <v>58.071337795157348</v>
      </c>
      <c r="F3844" s="157">
        <v>53.677381593541575</v>
      </c>
    </row>
    <row r="3845" spans="2:6" x14ac:dyDescent="0.25">
      <c r="B3845" s="157">
        <v>76.375281247806285</v>
      </c>
      <c r="C3845" s="157">
        <v>76.375281247806285</v>
      </c>
      <c r="D3845" s="157">
        <v>51.706711461569995</v>
      </c>
      <c r="E3845" s="157">
        <v>58.071337795157348</v>
      </c>
      <c r="F3845" s="157">
        <v>53.677381593541575</v>
      </c>
    </row>
    <row r="3846" spans="2:6" x14ac:dyDescent="0.25">
      <c r="B3846" s="157">
        <v>76.428667807929415</v>
      </c>
      <c r="C3846" s="157">
        <v>76.428667807929415</v>
      </c>
      <c r="D3846" s="157">
        <v>51.706711461569995</v>
      </c>
      <c r="E3846" s="157">
        <v>58.071337795157348</v>
      </c>
      <c r="F3846" s="157">
        <v>53.677381593541575</v>
      </c>
    </row>
    <row r="3847" spans="2:6" x14ac:dyDescent="0.25">
      <c r="B3847" s="157">
        <v>76.432812000376785</v>
      </c>
      <c r="C3847" s="157">
        <v>76.432812000376785</v>
      </c>
      <c r="D3847" s="157">
        <v>51.706711461569995</v>
      </c>
      <c r="E3847" s="157">
        <v>58.071337795157348</v>
      </c>
      <c r="F3847" s="157">
        <v>53.677381593541575</v>
      </c>
    </row>
    <row r="3848" spans="2:6" x14ac:dyDescent="0.25">
      <c r="B3848" s="157">
        <v>76.463656659228789</v>
      </c>
      <c r="C3848" s="157">
        <v>76.463656659228789</v>
      </c>
      <c r="D3848" s="157">
        <v>51.706711461569995</v>
      </c>
      <c r="E3848" s="157">
        <v>58.071337795157348</v>
      </c>
      <c r="F3848" s="157">
        <v>53.677381593541575</v>
      </c>
    </row>
    <row r="3849" spans="2:6" x14ac:dyDescent="0.25">
      <c r="B3849" s="157">
        <v>76.479649405024361</v>
      </c>
      <c r="C3849" s="157">
        <v>76.479649405024361</v>
      </c>
      <c r="D3849" s="157">
        <v>51.706711461569995</v>
      </c>
      <c r="E3849" s="157">
        <v>58.071337795157348</v>
      </c>
      <c r="F3849" s="157">
        <v>53.677381593541575</v>
      </c>
    </row>
    <row r="3850" spans="2:6" x14ac:dyDescent="0.25">
      <c r="B3850" s="157">
        <v>76.488791937038471</v>
      </c>
      <c r="C3850" s="157">
        <v>76.488791937038471</v>
      </c>
      <c r="D3850" s="157">
        <v>51.706711461569995</v>
      </c>
      <c r="E3850" s="157">
        <v>58.071337795157348</v>
      </c>
      <c r="F3850" s="157">
        <v>53.677381593541575</v>
      </c>
    </row>
    <row r="3851" spans="2:6" x14ac:dyDescent="0.25">
      <c r="B3851" s="157">
        <v>76.524014824020711</v>
      </c>
      <c r="C3851" s="157">
        <v>76.524014824020711</v>
      </c>
      <c r="D3851" s="157">
        <v>51.706711461569995</v>
      </c>
      <c r="E3851" s="157">
        <v>58.071337795157348</v>
      </c>
      <c r="F3851" s="157">
        <v>53.677381593541575</v>
      </c>
    </row>
    <row r="3852" spans="2:6" x14ac:dyDescent="0.25">
      <c r="B3852" s="157">
        <v>76.530394002492102</v>
      </c>
      <c r="C3852" s="157">
        <v>76.530394002492102</v>
      </c>
      <c r="D3852" s="157">
        <v>51.706711461569995</v>
      </c>
      <c r="E3852" s="157">
        <v>58.071337795157348</v>
      </c>
      <c r="F3852" s="157">
        <v>53.677381593541575</v>
      </c>
    </row>
    <row r="3853" spans="2:6" x14ac:dyDescent="0.25">
      <c r="B3853" s="157">
        <v>76.53634844662497</v>
      </c>
      <c r="C3853" s="157">
        <v>76.53634844662497</v>
      </c>
      <c r="D3853" s="157">
        <v>51.706711461569995</v>
      </c>
      <c r="E3853" s="157">
        <v>58.141063431820967</v>
      </c>
      <c r="F3853" s="157">
        <v>53.698970642475707</v>
      </c>
    </row>
    <row r="3854" spans="2:6" x14ac:dyDescent="0.25">
      <c r="B3854" s="157">
        <v>76.554568639510435</v>
      </c>
      <c r="C3854" s="157">
        <v>76.554568639510435</v>
      </c>
      <c r="D3854" s="157">
        <v>51.706711461569995</v>
      </c>
      <c r="E3854" s="157">
        <v>58.141063431820967</v>
      </c>
      <c r="F3854" s="157">
        <v>53.698970642475707</v>
      </c>
    </row>
    <row r="3855" spans="2:6" x14ac:dyDescent="0.25">
      <c r="B3855" s="157">
        <v>76.568773014673241</v>
      </c>
      <c r="C3855" s="157">
        <v>76.568773014673241</v>
      </c>
      <c r="D3855" s="157">
        <v>51.706711461569995</v>
      </c>
      <c r="E3855" s="157">
        <v>58.141063431820967</v>
      </c>
      <c r="F3855" s="157">
        <v>53.698970642475707</v>
      </c>
    </row>
    <row r="3856" spans="2:6" x14ac:dyDescent="0.25">
      <c r="B3856" s="157">
        <v>76.612637254646899</v>
      </c>
      <c r="C3856" s="157">
        <v>76.612637254646899</v>
      </c>
      <c r="D3856" s="157">
        <v>51.706711461569995</v>
      </c>
      <c r="E3856" s="157">
        <v>58.141063431820967</v>
      </c>
      <c r="F3856" s="157">
        <v>53.698970642475707</v>
      </c>
    </row>
    <row r="3857" spans="2:6" x14ac:dyDescent="0.25">
      <c r="B3857" s="157">
        <v>76.640485992653268</v>
      </c>
      <c r="C3857" s="157">
        <v>76.640485992653268</v>
      </c>
      <c r="D3857" s="157">
        <v>51.756577942393882</v>
      </c>
      <c r="E3857" s="157">
        <v>58.141063431820967</v>
      </c>
      <c r="F3857" s="157">
        <v>53.733397036321172</v>
      </c>
    </row>
    <row r="3858" spans="2:6" x14ac:dyDescent="0.25">
      <c r="B3858" s="157">
        <v>76.69538959356683</v>
      </c>
      <c r="C3858" s="157">
        <v>76.69538959356683</v>
      </c>
      <c r="D3858" s="157">
        <v>51.756577942393882</v>
      </c>
      <c r="E3858" s="157">
        <v>58.141063431820967</v>
      </c>
      <c r="F3858" s="157">
        <v>53.733397036321172</v>
      </c>
    </row>
    <row r="3859" spans="2:6" x14ac:dyDescent="0.25">
      <c r="B3859" s="157">
        <v>76.702429971737971</v>
      </c>
      <c r="C3859" s="157">
        <v>76.702429971737971</v>
      </c>
      <c r="D3859" s="157">
        <v>51.756577942393882</v>
      </c>
      <c r="E3859" s="157">
        <v>58.141063431820967</v>
      </c>
      <c r="F3859" s="157">
        <v>53.733397036321172</v>
      </c>
    </row>
    <row r="3860" spans="2:6" x14ac:dyDescent="0.25">
      <c r="B3860" s="157">
        <v>76.750684572868153</v>
      </c>
      <c r="C3860" s="157">
        <v>76.750684572868153</v>
      </c>
      <c r="D3860" s="157">
        <v>51.756577942393882</v>
      </c>
      <c r="E3860" s="157">
        <v>58.141063431820967</v>
      </c>
      <c r="F3860" s="157">
        <v>53.733397036321172</v>
      </c>
    </row>
    <row r="3861" spans="2:6" x14ac:dyDescent="0.25">
      <c r="B3861" s="157">
        <v>76.755589116446743</v>
      </c>
      <c r="C3861" s="157">
        <v>76.755589116446743</v>
      </c>
      <c r="D3861" s="157">
        <v>51.771296661671329</v>
      </c>
      <c r="E3861" s="157">
        <v>58.141063431820967</v>
      </c>
      <c r="F3861" s="157">
        <v>53.743558419646689</v>
      </c>
    </row>
    <row r="3862" spans="2:6" x14ac:dyDescent="0.25">
      <c r="B3862" s="157">
        <v>76.761555760807724</v>
      </c>
      <c r="C3862" s="157">
        <v>76.761555760807724</v>
      </c>
      <c r="D3862" s="157">
        <v>51.771296661671329</v>
      </c>
      <c r="E3862" s="157">
        <v>58.141063431820967</v>
      </c>
      <c r="F3862" s="157">
        <v>53.743558419646689</v>
      </c>
    </row>
    <row r="3863" spans="2:6" x14ac:dyDescent="0.25">
      <c r="B3863" s="157">
        <v>76.767242967753305</v>
      </c>
      <c r="C3863" s="157">
        <v>76.767242967753305</v>
      </c>
      <c r="D3863" s="157">
        <v>51.771296661671329</v>
      </c>
      <c r="E3863" s="157">
        <v>58.141063431820967</v>
      </c>
      <c r="F3863" s="157">
        <v>53.743558419646689</v>
      </c>
    </row>
    <row r="3864" spans="2:6" x14ac:dyDescent="0.25">
      <c r="B3864" s="157">
        <v>76.774193154158638</v>
      </c>
      <c r="C3864" s="157">
        <v>76.774193154158638</v>
      </c>
      <c r="D3864" s="157">
        <v>51.771296661671329</v>
      </c>
      <c r="E3864" s="157">
        <v>58.141063431820967</v>
      </c>
      <c r="F3864" s="157">
        <v>53.743558419646689</v>
      </c>
    </row>
    <row r="3865" spans="2:6" x14ac:dyDescent="0.25">
      <c r="B3865" s="157">
        <v>76.860509048169632</v>
      </c>
      <c r="C3865" s="157">
        <v>76.860509048169632</v>
      </c>
      <c r="D3865" s="157">
        <v>51.771296661671329</v>
      </c>
      <c r="E3865" s="157">
        <v>58.141063431820967</v>
      </c>
      <c r="F3865" s="157">
        <v>53.743558419646689</v>
      </c>
    </row>
    <row r="3866" spans="2:6" x14ac:dyDescent="0.25">
      <c r="B3866" s="157">
        <v>76.876673194902864</v>
      </c>
      <c r="C3866" s="157">
        <v>76.876673194902864</v>
      </c>
      <c r="D3866" s="157">
        <v>51.771296661671329</v>
      </c>
      <c r="E3866" s="157">
        <v>58.141063431820967</v>
      </c>
      <c r="F3866" s="157">
        <v>53.743558419646689</v>
      </c>
    </row>
    <row r="3867" spans="2:6" x14ac:dyDescent="0.25">
      <c r="B3867" s="157">
        <v>76.906030813841042</v>
      </c>
      <c r="C3867" s="157">
        <v>76.906030813841042</v>
      </c>
      <c r="D3867" s="157">
        <v>51.771296661671329</v>
      </c>
      <c r="E3867" s="157">
        <v>58.141063431820967</v>
      </c>
      <c r="F3867" s="157">
        <v>53.743558419646689</v>
      </c>
    </row>
    <row r="3868" spans="2:6" x14ac:dyDescent="0.25">
      <c r="B3868" s="157">
        <v>76.912546807181997</v>
      </c>
      <c r="C3868" s="157">
        <v>76.912546807181997</v>
      </c>
      <c r="D3868" s="157">
        <v>51.771296661671329</v>
      </c>
      <c r="E3868" s="157">
        <v>58.141063431820967</v>
      </c>
      <c r="F3868" s="157">
        <v>53.743558419646689</v>
      </c>
    </row>
    <row r="3869" spans="2:6" x14ac:dyDescent="0.25">
      <c r="B3869" s="157">
        <v>76.948052096569</v>
      </c>
      <c r="C3869" s="157">
        <v>76.948052096569</v>
      </c>
      <c r="D3869" s="157">
        <v>51.966643288350461</v>
      </c>
      <c r="E3869" s="157">
        <v>58.141063431820967</v>
      </c>
      <c r="F3869" s="157">
        <v>53.878420150318846</v>
      </c>
    </row>
    <row r="3870" spans="2:6" x14ac:dyDescent="0.25">
      <c r="B3870" s="157">
        <v>77.035606410407965</v>
      </c>
      <c r="C3870" s="157">
        <v>77.035606410407965</v>
      </c>
      <c r="D3870" s="157">
        <v>51.966643288350461</v>
      </c>
      <c r="E3870" s="157">
        <v>58.141063431820967</v>
      </c>
      <c r="F3870" s="157">
        <v>53.878420150318846</v>
      </c>
    </row>
    <row r="3871" spans="2:6" x14ac:dyDescent="0.25">
      <c r="B3871" s="157">
        <v>77.051616110715827</v>
      </c>
      <c r="C3871" s="157">
        <v>77.051616110715827</v>
      </c>
      <c r="D3871" s="157">
        <v>51.966643288350461</v>
      </c>
      <c r="E3871" s="157">
        <v>58.141063431820967</v>
      </c>
      <c r="F3871" s="157">
        <v>53.878420150318846</v>
      </c>
    </row>
    <row r="3872" spans="2:6" x14ac:dyDescent="0.25">
      <c r="B3872" s="157">
        <v>77.055104590530846</v>
      </c>
      <c r="C3872" s="157">
        <v>77.055104590530846</v>
      </c>
      <c r="D3872" s="157">
        <v>51.966643288350461</v>
      </c>
      <c r="E3872" s="157">
        <v>58.141063431820967</v>
      </c>
      <c r="F3872" s="157">
        <v>53.878420150318846</v>
      </c>
    </row>
    <row r="3873" spans="2:6" x14ac:dyDescent="0.25">
      <c r="B3873" s="157">
        <v>77.063014764046954</v>
      </c>
      <c r="C3873" s="157">
        <v>77.063014764046954</v>
      </c>
      <c r="D3873" s="157">
        <v>51.994338470408913</v>
      </c>
      <c r="E3873" s="157">
        <v>58.141063431820967</v>
      </c>
      <c r="F3873" s="157">
        <v>53.897540112855076</v>
      </c>
    </row>
    <row r="3874" spans="2:6" x14ac:dyDescent="0.25">
      <c r="B3874" s="157">
        <v>77.073151327884688</v>
      </c>
      <c r="C3874" s="157">
        <v>77.073151327884688</v>
      </c>
      <c r="D3874" s="157">
        <v>51.994338470408913</v>
      </c>
      <c r="E3874" s="157">
        <v>58.141063431820967</v>
      </c>
      <c r="F3874" s="157">
        <v>53.897540112855076</v>
      </c>
    </row>
    <row r="3875" spans="2:6" x14ac:dyDescent="0.25">
      <c r="B3875" s="157">
        <v>77.075464116236304</v>
      </c>
      <c r="C3875" s="157">
        <v>77.075464116236304</v>
      </c>
      <c r="D3875" s="157">
        <v>51.994338470408913</v>
      </c>
      <c r="E3875" s="157">
        <v>58.141063431820967</v>
      </c>
      <c r="F3875" s="157">
        <v>53.897540112855076</v>
      </c>
    </row>
    <row r="3876" spans="2:6" x14ac:dyDescent="0.25">
      <c r="B3876" s="157">
        <v>77.079102792832174</v>
      </c>
      <c r="C3876" s="157">
        <v>77.079102792832174</v>
      </c>
      <c r="D3876" s="157">
        <v>52.006896246126992</v>
      </c>
      <c r="E3876" s="157">
        <v>58.169063204964132</v>
      </c>
      <c r="F3876" s="157">
        <v>53.914879172100918</v>
      </c>
    </row>
    <row r="3877" spans="2:6" x14ac:dyDescent="0.25">
      <c r="B3877" s="157">
        <v>77.087820212248758</v>
      </c>
      <c r="C3877" s="157">
        <v>77.087820212248758</v>
      </c>
      <c r="D3877" s="157">
        <v>52.026517223159885</v>
      </c>
      <c r="E3877" s="157">
        <v>58.169063204964132</v>
      </c>
      <c r="F3877" s="157">
        <v>53.928424934140011</v>
      </c>
    </row>
    <row r="3878" spans="2:6" x14ac:dyDescent="0.25">
      <c r="B3878" s="157">
        <v>77.118614343063442</v>
      </c>
      <c r="C3878" s="157">
        <v>77.118614343063442</v>
      </c>
      <c r="D3878" s="157">
        <v>52.026517223159885</v>
      </c>
      <c r="E3878" s="157">
        <v>58.340774917349968</v>
      </c>
      <c r="F3878" s="157">
        <v>53.981591785511277</v>
      </c>
    </row>
    <row r="3879" spans="2:6" x14ac:dyDescent="0.25">
      <c r="B3879" s="157">
        <v>77.136543450761394</v>
      </c>
      <c r="C3879" s="157">
        <v>77.136543450761394</v>
      </c>
      <c r="D3879" s="157">
        <v>52.026517223159885</v>
      </c>
      <c r="E3879" s="157">
        <v>58.340774917349968</v>
      </c>
      <c r="F3879" s="157">
        <v>53.981591785511277</v>
      </c>
    </row>
    <row r="3880" spans="2:6" x14ac:dyDescent="0.25">
      <c r="B3880" s="157">
        <v>77.141451236576515</v>
      </c>
      <c r="C3880" s="157">
        <v>77.141451236576515</v>
      </c>
      <c r="D3880" s="157">
        <v>52.028481016406673</v>
      </c>
      <c r="E3880" s="157">
        <v>58.340774917349968</v>
      </c>
      <c r="F3880" s="157">
        <v>53.982947532269982</v>
      </c>
    </row>
    <row r="3881" spans="2:6" x14ac:dyDescent="0.25">
      <c r="B3881" s="157">
        <v>77.216118529953405</v>
      </c>
      <c r="C3881" s="157">
        <v>77.216118529953405</v>
      </c>
      <c r="D3881" s="157">
        <v>52.140520690722006</v>
      </c>
      <c r="E3881" s="157">
        <v>58.340774917349968</v>
      </c>
      <c r="F3881" s="157">
        <v>54.060296522825773</v>
      </c>
    </row>
    <row r="3882" spans="2:6" x14ac:dyDescent="0.25">
      <c r="B3882" s="157">
        <v>77.220848064120474</v>
      </c>
      <c r="C3882" s="157">
        <v>77.220848064120474</v>
      </c>
      <c r="D3882" s="157">
        <v>52.140520690722006</v>
      </c>
      <c r="E3882" s="157">
        <v>58.344467059147064</v>
      </c>
      <c r="F3882" s="157">
        <v>54.061439715398024</v>
      </c>
    </row>
    <row r="3883" spans="2:6" x14ac:dyDescent="0.25">
      <c r="B3883" s="157">
        <v>77.24445704690514</v>
      </c>
      <c r="C3883" s="157">
        <v>77.24445704690514</v>
      </c>
      <c r="D3883" s="157">
        <v>52.140520690722006</v>
      </c>
      <c r="E3883" s="157">
        <v>58.344467059147064</v>
      </c>
      <c r="F3883" s="157">
        <v>54.061439715398024</v>
      </c>
    </row>
    <row r="3884" spans="2:6" x14ac:dyDescent="0.25">
      <c r="B3884" s="157">
        <v>77.250580156481263</v>
      </c>
      <c r="C3884" s="157">
        <v>77.250580156481263</v>
      </c>
      <c r="D3884" s="157">
        <v>52.159202633632781</v>
      </c>
      <c r="E3884" s="157">
        <v>58.350476259279112</v>
      </c>
      <c r="F3884" s="157">
        <v>54.076197815127394</v>
      </c>
    </row>
    <row r="3885" spans="2:6" x14ac:dyDescent="0.25">
      <c r="B3885" s="157">
        <v>77.255132817660837</v>
      </c>
      <c r="C3885" s="157">
        <v>77.255132817660837</v>
      </c>
      <c r="D3885" s="157">
        <v>52.159202633632781</v>
      </c>
      <c r="E3885" s="157">
        <v>58.350476259279112</v>
      </c>
      <c r="F3885" s="157">
        <v>54.076197815127394</v>
      </c>
    </row>
    <row r="3886" spans="2:6" x14ac:dyDescent="0.25">
      <c r="B3886" s="157">
        <v>77.31653494973358</v>
      </c>
      <c r="C3886" s="157">
        <v>77.31653494973358</v>
      </c>
      <c r="D3886" s="157">
        <v>52.469697755339617</v>
      </c>
      <c r="E3886" s="157">
        <v>58.350476259279112</v>
      </c>
      <c r="F3886" s="157">
        <v>54.290554777366751</v>
      </c>
    </row>
    <row r="3887" spans="2:6" x14ac:dyDescent="0.25">
      <c r="B3887" s="157">
        <v>77.343431087471814</v>
      </c>
      <c r="C3887" s="157">
        <v>77.343431087471814</v>
      </c>
      <c r="D3887" s="157">
        <v>52.469697755339617</v>
      </c>
      <c r="E3887" s="157">
        <v>58.350476259279112</v>
      </c>
      <c r="F3887" s="157">
        <v>54.290554777366751</v>
      </c>
    </row>
    <row r="3888" spans="2:6" x14ac:dyDescent="0.25">
      <c r="B3888" s="157">
        <v>77.392081520347148</v>
      </c>
      <c r="C3888" s="157">
        <v>77.392081520347148</v>
      </c>
      <c r="D3888" s="157">
        <v>52.469697755339617</v>
      </c>
      <c r="E3888" s="157">
        <v>58.350476259279112</v>
      </c>
      <c r="F3888" s="157">
        <v>54.290554777366751</v>
      </c>
    </row>
    <row r="3889" spans="2:6" x14ac:dyDescent="0.25">
      <c r="B3889" s="157">
        <v>77.409240745972042</v>
      </c>
      <c r="C3889" s="157">
        <v>77.409240745972042</v>
      </c>
      <c r="D3889" s="157">
        <v>52.469697755339617</v>
      </c>
      <c r="E3889" s="157">
        <v>58.350476259279112</v>
      </c>
      <c r="F3889" s="157">
        <v>54.290554777366751</v>
      </c>
    </row>
    <row r="3890" spans="2:6" x14ac:dyDescent="0.25">
      <c r="B3890" s="157">
        <v>77.421852636727877</v>
      </c>
      <c r="C3890" s="157">
        <v>77.421852636727877</v>
      </c>
      <c r="D3890" s="157">
        <v>52.469697755339617</v>
      </c>
      <c r="E3890" s="157">
        <v>58.350476259279112</v>
      </c>
      <c r="F3890" s="157">
        <v>54.290554777366751</v>
      </c>
    </row>
    <row r="3891" spans="2:6" x14ac:dyDescent="0.25">
      <c r="B3891" s="157">
        <v>77.454094815562527</v>
      </c>
      <c r="C3891" s="157">
        <v>77.454094815562527</v>
      </c>
      <c r="D3891" s="157">
        <v>52.598711073040135</v>
      </c>
      <c r="E3891" s="157">
        <v>58.350476259279112</v>
      </c>
      <c r="F3891" s="157">
        <v>54.379621886436553</v>
      </c>
    </row>
    <row r="3892" spans="2:6" x14ac:dyDescent="0.25">
      <c r="B3892" s="157">
        <v>77.469211881047968</v>
      </c>
      <c r="C3892" s="157">
        <v>77.469211881047968</v>
      </c>
      <c r="D3892" s="157">
        <v>52.628955660141003</v>
      </c>
      <c r="E3892" s="157">
        <v>58.519065346360435</v>
      </c>
      <c r="F3892" s="157">
        <v>54.452701882760508</v>
      </c>
    </row>
    <row r="3893" spans="2:6" x14ac:dyDescent="0.25">
      <c r="B3893" s="157">
        <v>77.473742320798621</v>
      </c>
      <c r="C3893" s="157">
        <v>77.473742320798621</v>
      </c>
      <c r="D3893" s="157">
        <v>52.628955660141003</v>
      </c>
      <c r="E3893" s="157">
        <v>58.519065346360435</v>
      </c>
      <c r="F3893" s="157">
        <v>54.452701882760508</v>
      </c>
    </row>
    <row r="3894" spans="2:6" x14ac:dyDescent="0.25">
      <c r="B3894" s="157">
        <v>77.504364613513204</v>
      </c>
      <c r="C3894" s="157">
        <v>77.504364613513204</v>
      </c>
      <c r="D3894" s="157">
        <v>52.628955660141003</v>
      </c>
      <c r="E3894" s="157">
        <v>58.519065346360435</v>
      </c>
      <c r="F3894" s="157">
        <v>54.452701882760508</v>
      </c>
    </row>
    <row r="3895" spans="2:6" x14ac:dyDescent="0.25">
      <c r="B3895" s="157">
        <v>77.607247929052576</v>
      </c>
      <c r="C3895" s="157">
        <v>77.607247929052576</v>
      </c>
      <c r="D3895" s="157">
        <v>52.628955660141003</v>
      </c>
      <c r="E3895" s="157">
        <v>58.519065346360435</v>
      </c>
      <c r="F3895" s="157">
        <v>54.452701882760508</v>
      </c>
    </row>
    <row r="3896" spans="2:6" x14ac:dyDescent="0.25">
      <c r="B3896" s="157">
        <v>77.652603564380527</v>
      </c>
      <c r="C3896" s="157">
        <v>77.652603564380527</v>
      </c>
      <c r="D3896" s="157">
        <v>52.628955660141003</v>
      </c>
      <c r="E3896" s="157">
        <v>58.519065346360435</v>
      </c>
      <c r="F3896" s="157">
        <v>54.452701882760508</v>
      </c>
    </row>
    <row r="3897" spans="2:6" x14ac:dyDescent="0.25">
      <c r="B3897" s="157">
        <v>77.696242376093323</v>
      </c>
      <c r="C3897" s="157">
        <v>77.696242376093323</v>
      </c>
      <c r="D3897" s="157">
        <v>52.628955660141003</v>
      </c>
      <c r="E3897" s="157">
        <v>58.519065346360435</v>
      </c>
      <c r="F3897" s="157">
        <v>54.452701882760508</v>
      </c>
    </row>
    <row r="3898" spans="2:6" x14ac:dyDescent="0.25">
      <c r="B3898" s="157">
        <v>77.711056051621554</v>
      </c>
      <c r="C3898" s="157">
        <v>77.711056051621554</v>
      </c>
      <c r="D3898" s="157">
        <v>52.799371844837538</v>
      </c>
      <c r="E3898" s="157">
        <v>58.519065346360435</v>
      </c>
      <c r="F3898" s="157">
        <v>54.570352348465612</v>
      </c>
    </row>
    <row r="3899" spans="2:6" x14ac:dyDescent="0.25">
      <c r="B3899" s="157">
        <v>77.764101398487767</v>
      </c>
      <c r="C3899" s="157">
        <v>77.764101398487767</v>
      </c>
      <c r="D3899" s="157">
        <v>52.799371844837538</v>
      </c>
      <c r="E3899" s="157">
        <v>58.636197046882472</v>
      </c>
      <c r="F3899" s="157">
        <v>54.606619668999492</v>
      </c>
    </row>
    <row r="3900" spans="2:6" x14ac:dyDescent="0.25">
      <c r="B3900" s="157">
        <v>77.82616771400788</v>
      </c>
      <c r="C3900" s="157">
        <v>77.82616771400788</v>
      </c>
      <c r="D3900" s="157">
        <v>52.799371844837538</v>
      </c>
      <c r="E3900" s="157">
        <v>59.131104473837148</v>
      </c>
      <c r="F3900" s="157">
        <v>54.759857146197952</v>
      </c>
    </row>
    <row r="3901" spans="2:6" x14ac:dyDescent="0.25">
      <c r="B3901" s="157">
        <v>77.851971681196289</v>
      </c>
      <c r="C3901" s="157">
        <v>77.851971681196289</v>
      </c>
      <c r="D3901" s="157">
        <v>52.799371844837538</v>
      </c>
      <c r="E3901" s="157">
        <v>59.145493070868625</v>
      </c>
      <c r="F3901" s="157">
        <v>54.764312266871926</v>
      </c>
    </row>
    <row r="3902" spans="2:6" x14ac:dyDescent="0.25">
      <c r="B3902" s="157">
        <v>77.867179286570561</v>
      </c>
      <c r="C3902" s="157">
        <v>77.867179286570561</v>
      </c>
      <c r="D3902" s="157">
        <v>52.799371844837538</v>
      </c>
      <c r="E3902" s="157">
        <v>59.145493070868625</v>
      </c>
      <c r="F3902" s="157">
        <v>54.764312266871926</v>
      </c>
    </row>
    <row r="3903" spans="2:6" x14ac:dyDescent="0.25">
      <c r="B3903" s="157">
        <v>77.889508554604049</v>
      </c>
      <c r="C3903" s="157">
        <v>77.889508554604049</v>
      </c>
      <c r="D3903" s="157">
        <v>52.799371844837538</v>
      </c>
      <c r="E3903" s="157">
        <v>59.145493070868625</v>
      </c>
      <c r="F3903" s="157">
        <v>54.764312266871926</v>
      </c>
    </row>
    <row r="3904" spans="2:6" x14ac:dyDescent="0.25">
      <c r="B3904" s="157">
        <v>77.931514532314779</v>
      </c>
      <c r="C3904" s="157">
        <v>77.931514532314779</v>
      </c>
      <c r="D3904" s="157">
        <v>52.799371844837538</v>
      </c>
      <c r="E3904" s="157">
        <v>59.145493070868625</v>
      </c>
      <c r="F3904" s="157">
        <v>54.764312266871926</v>
      </c>
    </row>
    <row r="3905" spans="2:6" x14ac:dyDescent="0.25">
      <c r="B3905" s="157">
        <v>77.934790270169017</v>
      </c>
      <c r="C3905" s="157">
        <v>77.934790270169017</v>
      </c>
      <c r="D3905" s="157">
        <v>52.799371844837538</v>
      </c>
      <c r="E3905" s="157">
        <v>59.145493070868625</v>
      </c>
      <c r="F3905" s="157">
        <v>54.764312266871926</v>
      </c>
    </row>
    <row r="3906" spans="2:6" x14ac:dyDescent="0.25">
      <c r="B3906" s="157">
        <v>77.945193900838177</v>
      </c>
      <c r="C3906" s="157">
        <v>77.945193900838177</v>
      </c>
      <c r="D3906" s="157">
        <v>52.799371844837538</v>
      </c>
      <c r="E3906" s="157">
        <v>59.145493070868625</v>
      </c>
      <c r="F3906" s="157">
        <v>54.764312266871926</v>
      </c>
    </row>
    <row r="3907" spans="2:6" x14ac:dyDescent="0.25">
      <c r="B3907" s="157">
        <v>78.020515822133206</v>
      </c>
      <c r="C3907" s="157">
        <v>78.020515822133206</v>
      </c>
      <c r="D3907" s="157">
        <v>52.995351916170357</v>
      </c>
      <c r="E3907" s="157">
        <v>59.145493070868625</v>
      </c>
      <c r="F3907" s="157">
        <v>54.899611312812567</v>
      </c>
    </row>
    <row r="3908" spans="2:6" x14ac:dyDescent="0.25">
      <c r="B3908" s="157">
        <v>78.073413036972653</v>
      </c>
      <c r="C3908" s="157">
        <v>78.073413036972653</v>
      </c>
      <c r="D3908" s="157">
        <v>52.995351916170357</v>
      </c>
      <c r="E3908" s="157">
        <v>59.145493070868625</v>
      </c>
      <c r="F3908" s="157">
        <v>54.899611312812567</v>
      </c>
    </row>
    <row r="3909" spans="2:6" x14ac:dyDescent="0.25">
      <c r="B3909" s="157">
        <v>78.118275720248917</v>
      </c>
      <c r="C3909" s="157">
        <v>78.118275720248917</v>
      </c>
      <c r="D3909" s="157">
        <v>53.264621107317396</v>
      </c>
      <c r="E3909" s="157">
        <v>59.145493070868625</v>
      </c>
      <c r="F3909" s="157">
        <v>55.085507070277721</v>
      </c>
    </row>
    <row r="3910" spans="2:6" x14ac:dyDescent="0.25">
      <c r="B3910" s="157">
        <v>78.141572613750526</v>
      </c>
      <c r="C3910" s="157">
        <v>78.141572613750526</v>
      </c>
      <c r="D3910" s="157">
        <v>53.346188433951873</v>
      </c>
      <c r="E3910" s="157">
        <v>59.145493070868625</v>
      </c>
      <c r="F3910" s="157">
        <v>55.141818822485732</v>
      </c>
    </row>
    <row r="3911" spans="2:6" x14ac:dyDescent="0.25">
      <c r="B3911" s="157">
        <v>78.169792149525691</v>
      </c>
      <c r="C3911" s="157">
        <v>78.169792149525691</v>
      </c>
      <c r="D3911" s="157">
        <v>53.346188433951873</v>
      </c>
      <c r="E3911" s="157">
        <v>59.27137744383171</v>
      </c>
      <c r="F3911" s="157">
        <v>55.180796220441287</v>
      </c>
    </row>
    <row r="3912" spans="2:6" x14ac:dyDescent="0.25">
      <c r="B3912" s="157">
        <v>78.201605410680827</v>
      </c>
      <c r="C3912" s="157">
        <v>78.201605410680827</v>
      </c>
      <c r="D3912" s="157">
        <v>53.401880894918179</v>
      </c>
      <c r="E3912" s="157">
        <v>59.27137744383171</v>
      </c>
      <c r="F3912" s="157">
        <v>55.219244704548693</v>
      </c>
    </row>
    <row r="3913" spans="2:6" x14ac:dyDescent="0.25">
      <c r="B3913" s="157">
        <v>78.231372207753182</v>
      </c>
      <c r="C3913" s="157">
        <v>78.231372207753182</v>
      </c>
      <c r="D3913" s="157">
        <v>53.401880894918179</v>
      </c>
      <c r="E3913" s="157">
        <v>59.27137744383171</v>
      </c>
      <c r="F3913" s="157">
        <v>55.219244704548693</v>
      </c>
    </row>
    <row r="3914" spans="2:6" x14ac:dyDescent="0.25">
      <c r="B3914" s="157">
        <v>78.270180083628404</v>
      </c>
      <c r="C3914" s="157">
        <v>78.270180083628404</v>
      </c>
      <c r="D3914" s="157">
        <v>53.401880894918179</v>
      </c>
      <c r="E3914" s="157">
        <v>59.27137744383171</v>
      </c>
      <c r="F3914" s="157">
        <v>55.219244704548693</v>
      </c>
    </row>
    <row r="3915" spans="2:6" x14ac:dyDescent="0.25">
      <c r="B3915" s="157">
        <v>78.273863967666159</v>
      </c>
      <c r="C3915" s="157">
        <v>78.273863967666159</v>
      </c>
      <c r="D3915" s="157">
        <v>53.401880894918179</v>
      </c>
      <c r="E3915" s="157">
        <v>59.27137744383171</v>
      </c>
      <c r="F3915" s="157">
        <v>55.219244704548693</v>
      </c>
    </row>
    <row r="3916" spans="2:6" x14ac:dyDescent="0.25">
      <c r="B3916" s="157">
        <v>78.285442961395333</v>
      </c>
      <c r="C3916" s="157">
        <v>78.285442961395333</v>
      </c>
      <c r="D3916" s="157">
        <v>53.401880894918179</v>
      </c>
      <c r="E3916" s="157">
        <v>59.302369045750751</v>
      </c>
      <c r="F3916" s="157">
        <v>55.228840589826945</v>
      </c>
    </row>
    <row r="3917" spans="2:6" x14ac:dyDescent="0.25">
      <c r="B3917" s="157">
        <v>78.319483403449922</v>
      </c>
      <c r="C3917" s="157">
        <v>78.319483403449922</v>
      </c>
      <c r="D3917" s="157">
        <v>53.401880894918179</v>
      </c>
      <c r="E3917" s="157">
        <v>59.302369045750751</v>
      </c>
      <c r="F3917" s="157">
        <v>55.228840589826945</v>
      </c>
    </row>
    <row r="3918" spans="2:6" x14ac:dyDescent="0.25">
      <c r="B3918" s="157">
        <v>78.364098420137651</v>
      </c>
      <c r="C3918" s="157">
        <v>78.364098420137651</v>
      </c>
      <c r="D3918" s="157">
        <v>53.401880894918179</v>
      </c>
      <c r="E3918" s="157">
        <v>59.302369045750751</v>
      </c>
      <c r="F3918" s="157">
        <v>55.228840589826945</v>
      </c>
    </row>
    <row r="3919" spans="2:6" x14ac:dyDescent="0.25">
      <c r="B3919" s="157">
        <v>78.391774064053536</v>
      </c>
      <c r="C3919" s="157">
        <v>78.391774064053536</v>
      </c>
      <c r="D3919" s="157">
        <v>53.401880894918179</v>
      </c>
      <c r="E3919" s="157">
        <v>59.333233577935644</v>
      </c>
      <c r="F3919" s="157">
        <v>55.238397130685556</v>
      </c>
    </row>
    <row r="3920" spans="2:6" x14ac:dyDescent="0.25">
      <c r="B3920" s="157">
        <v>78.40263773592369</v>
      </c>
      <c r="C3920" s="157">
        <v>78.40263773592369</v>
      </c>
      <c r="D3920" s="157">
        <v>53.456218039655099</v>
      </c>
      <c r="E3920" s="157">
        <v>59.369579848804875</v>
      </c>
      <c r="F3920" s="157">
        <v>55.287163786934769</v>
      </c>
    </row>
    <row r="3921" spans="2:6" x14ac:dyDescent="0.25">
      <c r="B3921" s="157">
        <v>78.451071909880085</v>
      </c>
      <c r="C3921" s="157">
        <v>78.451071909880085</v>
      </c>
      <c r="D3921" s="157">
        <v>53.456218039655099</v>
      </c>
      <c r="E3921" s="157">
        <v>59.423594784300846</v>
      </c>
      <c r="F3921" s="157">
        <v>55.303888353986373</v>
      </c>
    </row>
    <row r="3922" spans="2:6" x14ac:dyDescent="0.25">
      <c r="B3922" s="157">
        <v>78.457745030455129</v>
      </c>
      <c r="C3922" s="157">
        <v>78.457745030455129</v>
      </c>
      <c r="D3922" s="157">
        <v>53.456218039655099</v>
      </c>
      <c r="E3922" s="157">
        <v>59.423594784300846</v>
      </c>
      <c r="F3922" s="157">
        <v>55.303888353986373</v>
      </c>
    </row>
    <row r="3923" spans="2:6" x14ac:dyDescent="0.25">
      <c r="B3923" s="157">
        <v>78.468917533252451</v>
      </c>
      <c r="C3923" s="157">
        <v>78.468917533252451</v>
      </c>
      <c r="D3923" s="157">
        <v>53.483041319687608</v>
      </c>
      <c r="E3923" s="157">
        <v>59.423594784300846</v>
      </c>
      <c r="F3923" s="157">
        <v>55.322406380271161</v>
      </c>
    </row>
    <row r="3924" spans="2:6" x14ac:dyDescent="0.25">
      <c r="B3924" s="157">
        <v>78.5348282681109</v>
      </c>
      <c r="C3924" s="157">
        <v>78.5348282681109</v>
      </c>
      <c r="D3924" s="157">
        <v>53.483041319687608</v>
      </c>
      <c r="E3924" s="157">
        <v>59.423594784300846</v>
      </c>
      <c r="F3924" s="157">
        <v>55.322406380271161</v>
      </c>
    </row>
    <row r="3925" spans="2:6" x14ac:dyDescent="0.25">
      <c r="B3925" s="157">
        <v>78.56954960790047</v>
      </c>
      <c r="C3925" s="157">
        <v>78.56954960790047</v>
      </c>
      <c r="D3925" s="157">
        <v>53.483041319687608</v>
      </c>
      <c r="E3925" s="157">
        <v>59.423594784300846</v>
      </c>
      <c r="F3925" s="157">
        <v>55.322406380271161</v>
      </c>
    </row>
    <row r="3926" spans="2:6" x14ac:dyDescent="0.25">
      <c r="B3926" s="157">
        <v>78.587637675479755</v>
      </c>
      <c r="C3926" s="157">
        <v>78.587637675479755</v>
      </c>
      <c r="D3926" s="157">
        <v>53.483041319687608</v>
      </c>
      <c r="E3926" s="157">
        <v>59.524455986602071</v>
      </c>
      <c r="F3926" s="157">
        <v>55.353635889763368</v>
      </c>
    </row>
    <row r="3927" spans="2:6" x14ac:dyDescent="0.25">
      <c r="B3927" s="157">
        <v>78.59229574777379</v>
      </c>
      <c r="C3927" s="157">
        <v>78.59229574777379</v>
      </c>
      <c r="D3927" s="157">
        <v>53.497020369393539</v>
      </c>
      <c r="E3927" s="157">
        <v>59.524455986602071</v>
      </c>
      <c r="F3927" s="157">
        <v>55.36328662634655</v>
      </c>
    </row>
    <row r="3928" spans="2:6" x14ac:dyDescent="0.25">
      <c r="B3928" s="157">
        <v>78.595963098857965</v>
      </c>
      <c r="C3928" s="157">
        <v>78.595963098857965</v>
      </c>
      <c r="D3928" s="157">
        <v>53.497020369393539</v>
      </c>
      <c r="E3928" s="157">
        <v>59.53059086150769</v>
      </c>
      <c r="F3928" s="157">
        <v>55.365186158869733</v>
      </c>
    </row>
    <row r="3929" spans="2:6" x14ac:dyDescent="0.25">
      <c r="B3929" s="157">
        <v>78.611972070781405</v>
      </c>
      <c r="C3929" s="157">
        <v>78.611972070781405</v>
      </c>
      <c r="D3929" s="157">
        <v>53.59310742005821</v>
      </c>
      <c r="E3929" s="157">
        <v>59.53059086150769</v>
      </c>
      <c r="F3929" s="157">
        <v>55.431521913769174</v>
      </c>
    </row>
    <row r="3930" spans="2:6" x14ac:dyDescent="0.25">
      <c r="B3930" s="157">
        <v>78.643135796087705</v>
      </c>
      <c r="C3930" s="157">
        <v>78.643135796087705</v>
      </c>
      <c r="D3930" s="157">
        <v>53.59310742005821</v>
      </c>
      <c r="E3930" s="157">
        <v>59.668879108481981</v>
      </c>
      <c r="F3930" s="157">
        <v>55.474339904798079</v>
      </c>
    </row>
    <row r="3931" spans="2:6" x14ac:dyDescent="0.25">
      <c r="B3931" s="157">
        <v>78.652746055877927</v>
      </c>
      <c r="C3931" s="157">
        <v>78.652746055877927</v>
      </c>
      <c r="D3931" s="157">
        <v>53.648385524545851</v>
      </c>
      <c r="E3931" s="157">
        <v>59.668879108481981</v>
      </c>
      <c r="F3931" s="157">
        <v>55.51250232902936</v>
      </c>
    </row>
    <row r="3932" spans="2:6" x14ac:dyDescent="0.25">
      <c r="B3932" s="157">
        <v>78.68328763032477</v>
      </c>
      <c r="C3932" s="157">
        <v>78.68328763032477</v>
      </c>
      <c r="D3932" s="157">
        <v>53.831698345961726</v>
      </c>
      <c r="E3932" s="157">
        <v>59.668879108481981</v>
      </c>
      <c r="F3932" s="157">
        <v>55.639056264312551</v>
      </c>
    </row>
    <row r="3933" spans="2:6" x14ac:dyDescent="0.25">
      <c r="B3933" s="157">
        <v>78.696408570892586</v>
      </c>
      <c r="C3933" s="157">
        <v>78.696408570892586</v>
      </c>
      <c r="D3933" s="157">
        <v>53.831698345961726</v>
      </c>
      <c r="E3933" s="157">
        <v>59.668879108481981</v>
      </c>
      <c r="F3933" s="157">
        <v>55.639056264312551</v>
      </c>
    </row>
    <row r="3934" spans="2:6" x14ac:dyDescent="0.25">
      <c r="B3934" s="157">
        <v>78.703678928098455</v>
      </c>
      <c r="C3934" s="157">
        <v>78.703678928098455</v>
      </c>
      <c r="D3934" s="157">
        <v>53.853516960690122</v>
      </c>
      <c r="E3934" s="157">
        <v>59.671635853704743</v>
      </c>
      <c r="F3934" s="157">
        <v>55.654972779709354</v>
      </c>
    </row>
    <row r="3935" spans="2:6" x14ac:dyDescent="0.25">
      <c r="B3935" s="157">
        <v>78.710337201650177</v>
      </c>
      <c r="C3935" s="157">
        <v>78.710337201650177</v>
      </c>
      <c r="D3935" s="157">
        <v>53.853516960690122</v>
      </c>
      <c r="E3935" s="157">
        <v>59.671635853704743</v>
      </c>
      <c r="F3935" s="157">
        <v>55.654972779709354</v>
      </c>
    </row>
    <row r="3936" spans="2:6" x14ac:dyDescent="0.25">
      <c r="B3936" s="157">
        <v>78.717789624044528</v>
      </c>
      <c r="C3936" s="157">
        <v>78.717789624044528</v>
      </c>
      <c r="D3936" s="157">
        <v>53.853516960690122</v>
      </c>
      <c r="E3936" s="157">
        <v>59.671635853704743</v>
      </c>
      <c r="F3936" s="157">
        <v>55.654972779709354</v>
      </c>
    </row>
    <row r="3937" spans="2:6" x14ac:dyDescent="0.25">
      <c r="B3937" s="157">
        <v>78.724971160069558</v>
      </c>
      <c r="C3937" s="157">
        <v>78.724971160069558</v>
      </c>
      <c r="D3937" s="157">
        <v>53.893029068916348</v>
      </c>
      <c r="E3937" s="157">
        <v>59.691658400465982</v>
      </c>
      <c r="F3937" s="157">
        <v>55.688450362955514</v>
      </c>
    </row>
    <row r="3938" spans="2:6" x14ac:dyDescent="0.25">
      <c r="B3938" s="157">
        <v>78.736280328964469</v>
      </c>
      <c r="C3938" s="157">
        <v>78.736280328964469</v>
      </c>
      <c r="D3938" s="157">
        <v>53.893029068916348</v>
      </c>
      <c r="E3938" s="157">
        <v>59.732017608254893</v>
      </c>
      <c r="F3938" s="157">
        <v>55.700946726611555</v>
      </c>
    </row>
    <row r="3939" spans="2:6" x14ac:dyDescent="0.25">
      <c r="B3939" s="157">
        <v>78.780960679691546</v>
      </c>
      <c r="C3939" s="157">
        <v>78.780960679691546</v>
      </c>
      <c r="D3939" s="157">
        <v>53.893029068916348</v>
      </c>
      <c r="E3939" s="157">
        <v>59.732017608254893</v>
      </c>
      <c r="F3939" s="157">
        <v>55.700946726611555</v>
      </c>
    </row>
    <row r="3940" spans="2:6" x14ac:dyDescent="0.25">
      <c r="B3940" s="157">
        <v>78.810538738334898</v>
      </c>
      <c r="C3940" s="157">
        <v>78.810538738334898</v>
      </c>
      <c r="D3940" s="157">
        <v>53.893029068916348</v>
      </c>
      <c r="E3940" s="157">
        <v>59.732017608254893</v>
      </c>
      <c r="F3940" s="157">
        <v>55.700946726611555</v>
      </c>
    </row>
    <row r="3941" spans="2:6" x14ac:dyDescent="0.25">
      <c r="B3941" s="157">
        <v>78.830364469704392</v>
      </c>
      <c r="C3941" s="157">
        <v>78.830364469704392</v>
      </c>
      <c r="D3941" s="157">
        <v>53.932694244662301</v>
      </c>
      <c r="E3941" s="157">
        <v>59.732017608254893</v>
      </c>
      <c r="F3941" s="157">
        <v>55.72833043084772</v>
      </c>
    </row>
    <row r="3942" spans="2:6" x14ac:dyDescent="0.25">
      <c r="B3942" s="157">
        <v>78.932848254814417</v>
      </c>
      <c r="C3942" s="157">
        <v>78.932848254814417</v>
      </c>
      <c r="D3942" s="157">
        <v>55.086035559215908</v>
      </c>
      <c r="E3942" s="157">
        <v>59.732017608254893</v>
      </c>
      <c r="F3942" s="157">
        <v>56.524564327386322</v>
      </c>
    </row>
    <row r="3943" spans="2:6" x14ac:dyDescent="0.25">
      <c r="B3943" s="157">
        <v>78.974402539564991</v>
      </c>
      <c r="C3943" s="157">
        <v>78.974402539564991</v>
      </c>
      <c r="D3943" s="157">
        <v>55.086035559215908</v>
      </c>
      <c r="E3943" s="157">
        <v>59.732017608254893</v>
      </c>
      <c r="F3943" s="157">
        <v>56.524564327386322</v>
      </c>
    </row>
    <row r="3944" spans="2:6" x14ac:dyDescent="0.25">
      <c r="B3944" s="157">
        <v>78.978694998956797</v>
      </c>
      <c r="C3944" s="157">
        <v>78.978694998956797</v>
      </c>
      <c r="D3944" s="157">
        <v>55.086035559215908</v>
      </c>
      <c r="E3944" s="157">
        <v>59.732017608254893</v>
      </c>
      <c r="F3944" s="157">
        <v>56.524564327386322</v>
      </c>
    </row>
    <row r="3945" spans="2:6" x14ac:dyDescent="0.25">
      <c r="B3945" s="157">
        <v>78.98818433866748</v>
      </c>
      <c r="C3945" s="157">
        <v>78.98818433866748</v>
      </c>
      <c r="D3945" s="157">
        <v>55.086035559215908</v>
      </c>
      <c r="E3945" s="157">
        <v>59.732017608254893</v>
      </c>
      <c r="F3945" s="157">
        <v>56.524564327386322</v>
      </c>
    </row>
    <row r="3946" spans="2:6" x14ac:dyDescent="0.25">
      <c r="B3946" s="157">
        <v>78.999186808480033</v>
      </c>
      <c r="C3946" s="157">
        <v>78.999186808480033</v>
      </c>
      <c r="D3946" s="157">
        <v>55.086035559215908</v>
      </c>
      <c r="E3946" s="157">
        <v>59.732017608254893</v>
      </c>
      <c r="F3946" s="157">
        <v>56.524564327386322</v>
      </c>
    </row>
    <row r="3947" spans="2:6" x14ac:dyDescent="0.25">
      <c r="B3947" s="157">
        <v>79.003673320504646</v>
      </c>
      <c r="C3947" s="157">
        <v>79.003673320504646</v>
      </c>
      <c r="D3947" s="157">
        <v>55.086035559215908</v>
      </c>
      <c r="E3947" s="157">
        <v>59.772045322212264</v>
      </c>
      <c r="F3947" s="157">
        <v>56.536958051082472</v>
      </c>
    </row>
    <row r="3948" spans="2:6" x14ac:dyDescent="0.25">
      <c r="B3948" s="157">
        <v>79.018880599174494</v>
      </c>
      <c r="C3948" s="157">
        <v>79.018880599174494</v>
      </c>
      <c r="D3948" s="157">
        <v>55.127870038534532</v>
      </c>
      <c r="E3948" s="157">
        <v>59.772045322212264</v>
      </c>
      <c r="F3948" s="157">
        <v>56.5658393805356</v>
      </c>
    </row>
    <row r="3949" spans="2:6" x14ac:dyDescent="0.25">
      <c r="B3949" s="157">
        <v>79.026226166676807</v>
      </c>
      <c r="C3949" s="157">
        <v>79.026226166676807</v>
      </c>
      <c r="D3949" s="157">
        <v>55.14624030824254</v>
      </c>
      <c r="E3949" s="157">
        <v>59.772045322212264</v>
      </c>
      <c r="F3949" s="157">
        <v>56.578521689966031</v>
      </c>
    </row>
    <row r="3950" spans="2:6" x14ac:dyDescent="0.25">
      <c r="B3950" s="157">
        <v>79.066574054441418</v>
      </c>
      <c r="C3950" s="157">
        <v>79.066574054441418</v>
      </c>
      <c r="D3950" s="157">
        <v>55.14624030824254</v>
      </c>
      <c r="E3950" s="157">
        <v>59.997029912324798</v>
      </c>
      <c r="F3950" s="157">
        <v>56.648183346105476</v>
      </c>
    </row>
    <row r="3951" spans="2:6" x14ac:dyDescent="0.25">
      <c r="B3951" s="157">
        <v>79.091062379379991</v>
      </c>
      <c r="C3951" s="157">
        <v>79.091062379379991</v>
      </c>
      <c r="D3951" s="157">
        <v>55.14624030824254</v>
      </c>
      <c r="E3951" s="157">
        <v>60.064485510392501</v>
      </c>
      <c r="F3951" s="157">
        <v>56.669069526243071</v>
      </c>
    </row>
    <row r="3952" spans="2:6" x14ac:dyDescent="0.25">
      <c r="B3952" s="157">
        <v>79.119425038086987</v>
      </c>
      <c r="C3952" s="157">
        <v>79.119425038086987</v>
      </c>
      <c r="D3952" s="157">
        <v>55.359033815314518</v>
      </c>
      <c r="E3952" s="157">
        <v>60.276411249415986</v>
      </c>
      <c r="F3952" s="157">
        <v>56.881594347536101</v>
      </c>
    </row>
    <row r="3953" spans="2:6" x14ac:dyDescent="0.25">
      <c r="B3953" s="157">
        <v>79.166765558363139</v>
      </c>
      <c r="C3953" s="157">
        <v>79.166765558363139</v>
      </c>
      <c r="D3953" s="157">
        <v>55.359033815314518</v>
      </c>
      <c r="E3953" s="157">
        <v>60.593182851801231</v>
      </c>
      <c r="F3953" s="157">
        <v>56.979675884716336</v>
      </c>
    </row>
    <row r="3954" spans="2:6" x14ac:dyDescent="0.25">
      <c r="B3954" s="157">
        <v>79.216526680460319</v>
      </c>
      <c r="C3954" s="157">
        <v>79.216526680460319</v>
      </c>
      <c r="D3954" s="157">
        <v>55.483479643851325</v>
      </c>
      <c r="E3954" s="157">
        <v>60.593182851801231</v>
      </c>
      <c r="F3954" s="157">
        <v>57.065589729745106</v>
      </c>
    </row>
    <row r="3955" spans="2:6" x14ac:dyDescent="0.25">
      <c r="B3955" s="157">
        <v>79.23560100676653</v>
      </c>
      <c r="C3955" s="157">
        <v>79.23560100676653</v>
      </c>
      <c r="D3955" s="157">
        <v>55.483479643851325</v>
      </c>
      <c r="E3955" s="157">
        <v>60.661253698207254</v>
      </c>
      <c r="F3955" s="157">
        <v>57.086666408343788</v>
      </c>
    </row>
    <row r="3956" spans="2:6" x14ac:dyDescent="0.25">
      <c r="B3956" s="157">
        <v>79.298712377068398</v>
      </c>
      <c r="C3956" s="157">
        <v>79.298712377068398</v>
      </c>
      <c r="D3956" s="157">
        <v>55.483479643851325</v>
      </c>
      <c r="E3956" s="157">
        <v>60.661253698207254</v>
      </c>
      <c r="F3956" s="157">
        <v>57.086666408343788</v>
      </c>
    </row>
    <row r="3957" spans="2:6" x14ac:dyDescent="0.25">
      <c r="B3957" s="157">
        <v>79.314627940473969</v>
      </c>
      <c r="C3957" s="157">
        <v>79.314627940473969</v>
      </c>
      <c r="D3957" s="157">
        <v>55.483479643851325</v>
      </c>
      <c r="E3957" s="157">
        <v>60.661253698207254</v>
      </c>
      <c r="F3957" s="157">
        <v>57.086666408343788</v>
      </c>
    </row>
    <row r="3958" spans="2:6" x14ac:dyDescent="0.25">
      <c r="B3958" s="157">
        <v>79.332701007704458</v>
      </c>
      <c r="C3958" s="157">
        <v>79.332701007704458</v>
      </c>
      <c r="D3958" s="157">
        <v>55.610034867016502</v>
      </c>
      <c r="E3958" s="157">
        <v>60.661253698207254</v>
      </c>
      <c r="F3958" s="157">
        <v>57.174036519165774</v>
      </c>
    </row>
    <row r="3959" spans="2:6" x14ac:dyDescent="0.25">
      <c r="B3959" s="157">
        <v>79.352188066431452</v>
      </c>
      <c r="C3959" s="157">
        <v>79.352188066431452</v>
      </c>
      <c r="D3959" s="157">
        <v>55.663642811803584</v>
      </c>
      <c r="E3959" s="157">
        <v>60.661253698207254</v>
      </c>
      <c r="F3959" s="157">
        <v>57.211045912850565</v>
      </c>
    </row>
    <row r="3960" spans="2:6" x14ac:dyDescent="0.25">
      <c r="B3960" s="157">
        <v>79.390935671543602</v>
      </c>
      <c r="C3960" s="157">
        <v>79.390935671543602</v>
      </c>
      <c r="D3960" s="157">
        <v>55.752793124523123</v>
      </c>
      <c r="E3960" s="157">
        <v>60.661253698207254</v>
      </c>
      <c r="F3960" s="157">
        <v>57.272592742031648</v>
      </c>
    </row>
    <row r="3961" spans="2:6" x14ac:dyDescent="0.25">
      <c r="B3961" s="157">
        <v>79.403792489994487</v>
      </c>
      <c r="C3961" s="157">
        <v>79.403792489994487</v>
      </c>
      <c r="D3961" s="157">
        <v>55.791376919028615</v>
      </c>
      <c r="E3961" s="157">
        <v>60.725775723290155</v>
      </c>
      <c r="F3961" s="157">
        <v>57.319207753690122</v>
      </c>
    </row>
    <row r="3962" spans="2:6" x14ac:dyDescent="0.25">
      <c r="B3962" s="157">
        <v>79.430853354252179</v>
      </c>
      <c r="C3962" s="157">
        <v>79.430853354252179</v>
      </c>
      <c r="D3962" s="157">
        <v>55.791376919028615</v>
      </c>
      <c r="E3962" s="157">
        <v>60.725775723290155</v>
      </c>
      <c r="F3962" s="157">
        <v>57.319207753690122</v>
      </c>
    </row>
    <row r="3963" spans="2:6" x14ac:dyDescent="0.25">
      <c r="B3963" s="157">
        <v>79.500513410449244</v>
      </c>
      <c r="C3963" s="157">
        <v>79.500513410449244</v>
      </c>
      <c r="D3963" s="157">
        <v>55.791376919028615</v>
      </c>
      <c r="E3963" s="157">
        <v>61.813387297655993</v>
      </c>
      <c r="F3963" s="157">
        <v>57.655963366458352</v>
      </c>
    </row>
    <row r="3964" spans="2:6" x14ac:dyDescent="0.25">
      <c r="B3964" s="157">
        <v>79.511234784338484</v>
      </c>
      <c r="C3964" s="157">
        <v>79.511234784338484</v>
      </c>
      <c r="D3964" s="157">
        <v>55.791376919028615</v>
      </c>
      <c r="E3964" s="157">
        <v>61.813387297655993</v>
      </c>
      <c r="F3964" s="157">
        <v>57.655963366458352</v>
      </c>
    </row>
    <row r="3965" spans="2:6" x14ac:dyDescent="0.25">
      <c r="B3965" s="157">
        <v>79.531455582318927</v>
      </c>
      <c r="C3965" s="157">
        <v>79.531455582318927</v>
      </c>
      <c r="D3965" s="157">
        <v>55.791376919028615</v>
      </c>
      <c r="E3965" s="157">
        <v>61.813387297655993</v>
      </c>
      <c r="F3965" s="157">
        <v>57.655963366458352</v>
      </c>
    </row>
    <row r="3966" spans="2:6" x14ac:dyDescent="0.25">
      <c r="B3966" s="157">
        <v>79.563780289691934</v>
      </c>
      <c r="C3966" s="157">
        <v>79.563780289691934</v>
      </c>
      <c r="D3966" s="157">
        <v>55.899702138820487</v>
      </c>
      <c r="E3966" s="157">
        <v>61.813387297655993</v>
      </c>
      <c r="F3966" s="157">
        <v>57.73074800372045</v>
      </c>
    </row>
    <row r="3967" spans="2:6" x14ac:dyDescent="0.25">
      <c r="B3967" s="157">
        <v>79.57698256775285</v>
      </c>
      <c r="C3967" s="157">
        <v>79.57698256775285</v>
      </c>
      <c r="D3967" s="157">
        <v>55.899702138820487</v>
      </c>
      <c r="E3967" s="157">
        <v>61.842834282691911</v>
      </c>
      <c r="F3967" s="157">
        <v>57.739865631487262</v>
      </c>
    </row>
    <row r="3968" spans="2:6" x14ac:dyDescent="0.25">
      <c r="B3968" s="157">
        <v>79.598459205731672</v>
      </c>
      <c r="C3968" s="157">
        <v>79.598459205731672</v>
      </c>
      <c r="D3968" s="157">
        <v>55.899702138820487</v>
      </c>
      <c r="E3968" s="157">
        <v>61.842834282691911</v>
      </c>
      <c r="F3968" s="157">
        <v>57.739865631487262</v>
      </c>
    </row>
    <row r="3969" spans="2:6" x14ac:dyDescent="0.25">
      <c r="B3969" s="157">
        <v>79.59986931678101</v>
      </c>
      <c r="C3969" s="157">
        <v>79.59986931678101</v>
      </c>
      <c r="D3969" s="157">
        <v>55.899702138820487</v>
      </c>
      <c r="E3969" s="157">
        <v>61.850697228536781</v>
      </c>
      <c r="F3969" s="157">
        <v>57.742300224138319</v>
      </c>
    </row>
    <row r="3970" spans="2:6" x14ac:dyDescent="0.25">
      <c r="B3970" s="157">
        <v>79.604872980905341</v>
      </c>
      <c r="C3970" s="157">
        <v>79.604872980905341</v>
      </c>
      <c r="D3970" s="157">
        <v>55.917221019866616</v>
      </c>
      <c r="E3970" s="157">
        <v>61.850697228536781</v>
      </c>
      <c r="F3970" s="157">
        <v>57.754394759157861</v>
      </c>
    </row>
    <row r="3971" spans="2:6" x14ac:dyDescent="0.25">
      <c r="B3971" s="157">
        <v>79.649793380486557</v>
      </c>
      <c r="C3971" s="157">
        <v>79.649793380486557</v>
      </c>
      <c r="D3971" s="157">
        <v>56.254240530791584</v>
      </c>
      <c r="E3971" s="157">
        <v>62.00098610234005</v>
      </c>
      <c r="F3971" s="157">
        <v>58.03359713057089</v>
      </c>
    </row>
    <row r="3972" spans="2:6" x14ac:dyDescent="0.25">
      <c r="B3972" s="157">
        <v>79.658256951362162</v>
      </c>
      <c r="C3972" s="157">
        <v>79.658256951362162</v>
      </c>
      <c r="D3972" s="157">
        <v>56.261860378906292</v>
      </c>
      <c r="E3972" s="157">
        <v>62.057618747957932</v>
      </c>
      <c r="F3972" s="157">
        <v>58.056392740920579</v>
      </c>
    </row>
    <row r="3973" spans="2:6" x14ac:dyDescent="0.25">
      <c r="B3973" s="157">
        <v>79.666424887763512</v>
      </c>
      <c r="C3973" s="157">
        <v>79.666424887763512</v>
      </c>
      <c r="D3973" s="157">
        <v>56.261860378906292</v>
      </c>
      <c r="E3973" s="157">
        <v>62.057618747957932</v>
      </c>
      <c r="F3973" s="157">
        <v>58.056392740920579</v>
      </c>
    </row>
    <row r="3974" spans="2:6" x14ac:dyDescent="0.25">
      <c r="B3974" s="157">
        <v>79.701040693435928</v>
      </c>
      <c r="C3974" s="157">
        <v>79.701040693435928</v>
      </c>
      <c r="D3974" s="157">
        <v>56.261860378906292</v>
      </c>
      <c r="E3974" s="157">
        <v>62.057618747957932</v>
      </c>
      <c r="F3974" s="157">
        <v>58.056392740920579</v>
      </c>
    </row>
    <row r="3975" spans="2:6" x14ac:dyDescent="0.25">
      <c r="B3975" s="157">
        <v>79.713021472741531</v>
      </c>
      <c r="C3975" s="157">
        <v>79.713021472741531</v>
      </c>
      <c r="D3975" s="157">
        <v>56.267852840267153</v>
      </c>
      <c r="E3975" s="157">
        <v>62.057618747957932</v>
      </c>
      <c r="F3975" s="157">
        <v>58.060529765059925</v>
      </c>
    </row>
    <row r="3976" spans="2:6" x14ac:dyDescent="0.25">
      <c r="B3976" s="157">
        <v>79.762686761856884</v>
      </c>
      <c r="C3976" s="157">
        <v>79.762686761856884</v>
      </c>
      <c r="D3976" s="157">
        <v>56.267852840267153</v>
      </c>
      <c r="E3976" s="157">
        <v>62.057618747957932</v>
      </c>
      <c r="F3976" s="157">
        <v>58.060529765059925</v>
      </c>
    </row>
    <row r="3977" spans="2:6" x14ac:dyDescent="0.25">
      <c r="B3977" s="157">
        <v>79.778295101246542</v>
      </c>
      <c r="C3977" s="157">
        <v>79.778295101246542</v>
      </c>
      <c r="D3977" s="157">
        <v>56.267852840267153</v>
      </c>
      <c r="E3977" s="157">
        <v>62.092432325911808</v>
      </c>
      <c r="F3977" s="157">
        <v>58.071309043299351</v>
      </c>
    </row>
    <row r="3978" spans="2:6" x14ac:dyDescent="0.25">
      <c r="B3978" s="157">
        <v>79.80140279007459</v>
      </c>
      <c r="C3978" s="157">
        <v>79.80140279007459</v>
      </c>
      <c r="D3978" s="157">
        <v>56.267852840267153</v>
      </c>
      <c r="E3978" s="157">
        <v>62.092432325911808</v>
      </c>
      <c r="F3978" s="157">
        <v>58.071309043299351</v>
      </c>
    </row>
    <row r="3979" spans="2:6" x14ac:dyDescent="0.25">
      <c r="B3979" s="157">
        <v>79.807560352691922</v>
      </c>
      <c r="C3979" s="157">
        <v>79.807560352691922</v>
      </c>
      <c r="D3979" s="157">
        <v>56.267852840267153</v>
      </c>
      <c r="E3979" s="157">
        <v>62.092432325911808</v>
      </c>
      <c r="F3979" s="157">
        <v>58.071309043299351</v>
      </c>
    </row>
    <row r="3980" spans="2:6" x14ac:dyDescent="0.25">
      <c r="B3980" s="157">
        <v>79.843475722988671</v>
      </c>
      <c r="C3980" s="157">
        <v>79.843475722988671</v>
      </c>
      <c r="D3980" s="157">
        <v>56.267852840267153</v>
      </c>
      <c r="E3980" s="157">
        <v>62.148507463608894</v>
      </c>
      <c r="F3980" s="157">
        <v>58.088671507805351</v>
      </c>
    </row>
    <row r="3981" spans="2:6" x14ac:dyDescent="0.25">
      <c r="B3981" s="157">
        <v>79.865077842860927</v>
      </c>
      <c r="C3981" s="157">
        <v>79.865077842860927</v>
      </c>
      <c r="D3981" s="157">
        <v>57.132236469046312</v>
      </c>
      <c r="E3981" s="157">
        <v>62.268963436753694</v>
      </c>
      <c r="F3981" s="157">
        <v>58.722713882922186</v>
      </c>
    </row>
    <row r="3982" spans="2:6" x14ac:dyDescent="0.25">
      <c r="B3982" s="157">
        <v>79.869038477464073</v>
      </c>
      <c r="C3982" s="157">
        <v>79.869038477464073</v>
      </c>
      <c r="D3982" s="157">
        <v>57.136198473389847</v>
      </c>
      <c r="E3982" s="157">
        <v>62.288839906673921</v>
      </c>
      <c r="F3982" s="157">
        <v>58.731603460430108</v>
      </c>
    </row>
    <row r="3983" spans="2:6" x14ac:dyDescent="0.25">
      <c r="B3983" s="157">
        <v>79.881369608179043</v>
      </c>
      <c r="C3983" s="157">
        <v>79.881369608179043</v>
      </c>
      <c r="D3983" s="157">
        <v>57.136198473389847</v>
      </c>
      <c r="E3983" s="157">
        <v>62.357599748718634</v>
      </c>
      <c r="F3983" s="157">
        <v>58.752893471760778</v>
      </c>
    </row>
    <row r="3984" spans="2:6" x14ac:dyDescent="0.25">
      <c r="B3984" s="157">
        <v>79.924359299184431</v>
      </c>
      <c r="C3984" s="157">
        <v>79.924359299184431</v>
      </c>
      <c r="D3984" s="157">
        <v>57.136198473389847</v>
      </c>
      <c r="E3984" s="157">
        <v>62.357599748718634</v>
      </c>
      <c r="F3984" s="157">
        <v>58.752893471760778</v>
      </c>
    </row>
    <row r="3985" spans="2:6" x14ac:dyDescent="0.25">
      <c r="B3985" s="157">
        <v>79.94809410347014</v>
      </c>
      <c r="C3985" s="157">
        <v>79.94809410347014</v>
      </c>
      <c r="D3985" s="157">
        <v>57.136198473389847</v>
      </c>
      <c r="E3985" s="157">
        <v>62.357599748718634</v>
      </c>
      <c r="F3985" s="157">
        <v>58.752893471760778</v>
      </c>
    </row>
    <row r="3986" spans="2:6" x14ac:dyDescent="0.25">
      <c r="B3986" s="157">
        <v>79.980559211635594</v>
      </c>
      <c r="C3986" s="157">
        <v>79.980559211635594</v>
      </c>
      <c r="D3986" s="157">
        <v>57.136198473389847</v>
      </c>
      <c r="E3986" s="157">
        <v>62.357599748718634</v>
      </c>
      <c r="F3986" s="157">
        <v>58.752893471760778</v>
      </c>
    </row>
    <row r="3987" spans="2:6" x14ac:dyDescent="0.25">
      <c r="B3987" s="157">
        <v>80.004662814646068</v>
      </c>
      <c r="C3987" s="157">
        <v>80.004662814646068</v>
      </c>
      <c r="D3987" s="157">
        <v>57.136198473389847</v>
      </c>
      <c r="E3987" s="157">
        <v>62.357599748718634</v>
      </c>
      <c r="F3987" s="157">
        <v>58.752893471760778</v>
      </c>
    </row>
    <row r="3988" spans="2:6" x14ac:dyDescent="0.25">
      <c r="B3988" s="157">
        <v>80.018442268518143</v>
      </c>
      <c r="C3988" s="157">
        <v>80.018442268518143</v>
      </c>
      <c r="D3988" s="157">
        <v>57.136198473389847</v>
      </c>
      <c r="E3988" s="157">
        <v>62.357599748718634</v>
      </c>
      <c r="F3988" s="157">
        <v>58.752893471760778</v>
      </c>
    </row>
    <row r="3989" spans="2:6" x14ac:dyDescent="0.25">
      <c r="B3989" s="157">
        <v>80.039303274074257</v>
      </c>
      <c r="C3989" s="157">
        <v>80.039303274074257</v>
      </c>
      <c r="D3989" s="157">
        <v>57.136198473389847</v>
      </c>
      <c r="E3989" s="157">
        <v>62.357599748718634</v>
      </c>
      <c r="F3989" s="157">
        <v>58.752893471760778</v>
      </c>
    </row>
    <row r="3990" spans="2:6" x14ac:dyDescent="0.25">
      <c r="B3990" s="157">
        <v>80.059427211847506</v>
      </c>
      <c r="C3990" s="157">
        <v>80.059427211847506</v>
      </c>
      <c r="D3990" s="157">
        <v>57.158342460538663</v>
      </c>
      <c r="E3990" s="157">
        <v>62.368821094226924</v>
      </c>
      <c r="F3990" s="157">
        <v>58.771655497034949</v>
      </c>
    </row>
    <row r="3991" spans="2:6" x14ac:dyDescent="0.25">
      <c r="B3991" s="157">
        <v>80.073148880512861</v>
      </c>
      <c r="C3991" s="157">
        <v>80.073148880512861</v>
      </c>
      <c r="D3991" s="157">
        <v>57.158342460538663</v>
      </c>
      <c r="E3991" s="157">
        <v>62.368821094226924</v>
      </c>
      <c r="F3991" s="157">
        <v>58.771655497034949</v>
      </c>
    </row>
    <row r="3992" spans="2:6" x14ac:dyDescent="0.25">
      <c r="B3992" s="157">
        <v>80.084238339609584</v>
      </c>
      <c r="C3992" s="157">
        <v>80.084238339609584</v>
      </c>
      <c r="D3992" s="157">
        <v>57.158342460538663</v>
      </c>
      <c r="E3992" s="157">
        <v>62.368821094226924</v>
      </c>
      <c r="F3992" s="157">
        <v>58.771655497034949</v>
      </c>
    </row>
    <row r="3993" spans="2:6" x14ac:dyDescent="0.25">
      <c r="B3993" s="157">
        <v>80.115292135841713</v>
      </c>
      <c r="C3993" s="157">
        <v>80.115292135841713</v>
      </c>
      <c r="D3993" s="157">
        <v>57.4503490973784</v>
      </c>
      <c r="E3993" s="157">
        <v>62.368821094226924</v>
      </c>
      <c r="F3993" s="157">
        <v>58.973248537475044</v>
      </c>
    </row>
    <row r="3994" spans="2:6" x14ac:dyDescent="0.25">
      <c r="B3994" s="157">
        <v>80.158501209863559</v>
      </c>
      <c r="C3994" s="157">
        <v>80.158501209863559</v>
      </c>
      <c r="D3994" s="157">
        <v>57.4503490973784</v>
      </c>
      <c r="E3994" s="157">
        <v>62.368821094226924</v>
      </c>
      <c r="F3994" s="157">
        <v>58.973248537475044</v>
      </c>
    </row>
    <row r="3995" spans="2:6" x14ac:dyDescent="0.25">
      <c r="B3995" s="157">
        <v>80.195042874762834</v>
      </c>
      <c r="C3995" s="157">
        <v>80.195042874762834</v>
      </c>
      <c r="D3995" s="157">
        <v>57.658891392673425</v>
      </c>
      <c r="E3995" s="157">
        <v>62.368821094226924</v>
      </c>
      <c r="F3995" s="157">
        <v>59.117220180804345</v>
      </c>
    </row>
    <row r="3996" spans="2:6" x14ac:dyDescent="0.25">
      <c r="B3996" s="157">
        <v>80.234988074201823</v>
      </c>
      <c r="C3996" s="157">
        <v>80.234988074201823</v>
      </c>
      <c r="D3996" s="157">
        <v>57.658891392673425</v>
      </c>
      <c r="E3996" s="157">
        <v>62.368821094226924</v>
      </c>
      <c r="F3996" s="157">
        <v>59.117220180804345</v>
      </c>
    </row>
    <row r="3997" spans="2:6" x14ac:dyDescent="0.25">
      <c r="B3997" s="157">
        <v>80.298716809673905</v>
      </c>
      <c r="C3997" s="157">
        <v>80.298716809673905</v>
      </c>
      <c r="D3997" s="157">
        <v>57.934374430566848</v>
      </c>
      <c r="E3997" s="157">
        <v>62.429942835322834</v>
      </c>
      <c r="F3997" s="157">
        <v>59.326330837637272</v>
      </c>
    </row>
    <row r="3998" spans="2:6" x14ac:dyDescent="0.25">
      <c r="B3998" s="157">
        <v>80.302785543261592</v>
      </c>
      <c r="C3998" s="157">
        <v>80.302785543261592</v>
      </c>
      <c r="D3998" s="157">
        <v>57.937549140322886</v>
      </c>
      <c r="E3998" s="157">
        <v>62.452630574612748</v>
      </c>
      <c r="F3998" s="157">
        <v>59.335547338757515</v>
      </c>
    </row>
    <row r="3999" spans="2:6" x14ac:dyDescent="0.25">
      <c r="B3999" s="157">
        <v>80.307717060396996</v>
      </c>
      <c r="C3999" s="157">
        <v>80.307717060396996</v>
      </c>
      <c r="D3999" s="157">
        <v>57.937549140322886</v>
      </c>
      <c r="E3999" s="157">
        <v>62.452630574612748</v>
      </c>
      <c r="F3999" s="157">
        <v>59.335547338757515</v>
      </c>
    </row>
    <row r="4000" spans="2:6" x14ac:dyDescent="0.25">
      <c r="B4000" s="157">
        <v>80.331661709063553</v>
      </c>
      <c r="C4000" s="157">
        <v>80.331661709063553</v>
      </c>
      <c r="D4000" s="157">
        <v>57.937549140322886</v>
      </c>
      <c r="E4000" s="157">
        <v>62.452630574612748</v>
      </c>
      <c r="F4000" s="157">
        <v>59.335547338757515</v>
      </c>
    </row>
    <row r="4001" spans="2:6" x14ac:dyDescent="0.25">
      <c r="B4001" s="157">
        <v>80.381098581364853</v>
      </c>
      <c r="C4001" s="157">
        <v>80.381098581364853</v>
      </c>
      <c r="D4001" s="157">
        <v>58.011730094543999</v>
      </c>
      <c r="E4001" s="157">
        <v>62.452630574612748</v>
      </c>
      <c r="F4001" s="157">
        <v>59.386759750454814</v>
      </c>
    </row>
    <row r="4002" spans="2:6" x14ac:dyDescent="0.25">
      <c r="B4002" s="157">
        <v>80.414541680785319</v>
      </c>
      <c r="C4002" s="157">
        <v>80.414541680785319</v>
      </c>
      <c r="D4002" s="157">
        <v>58.160603355287648</v>
      </c>
      <c r="E4002" s="157">
        <v>62.452630574612748</v>
      </c>
      <c r="F4002" s="157">
        <v>59.489537596870733</v>
      </c>
    </row>
    <row r="4003" spans="2:6" x14ac:dyDescent="0.25">
      <c r="B4003" s="157">
        <v>80.43565397454843</v>
      </c>
      <c r="C4003" s="157">
        <v>80.43565397454843</v>
      </c>
      <c r="D4003" s="157">
        <v>58.206010484988155</v>
      </c>
      <c r="E4003" s="157">
        <v>62.452630574612748</v>
      </c>
      <c r="F4003" s="157">
        <v>59.520885382089077</v>
      </c>
    </row>
    <row r="4004" spans="2:6" x14ac:dyDescent="0.25">
      <c r="B4004" s="157">
        <v>80.456100215509608</v>
      </c>
      <c r="C4004" s="157">
        <v>80.456100215509608</v>
      </c>
      <c r="D4004" s="157">
        <v>58.287823733231491</v>
      </c>
      <c r="E4004" s="157">
        <v>62.452630574612748</v>
      </c>
      <c r="F4004" s="157">
        <v>59.577366911550705</v>
      </c>
    </row>
    <row r="4005" spans="2:6" x14ac:dyDescent="0.25">
      <c r="B4005" s="157">
        <v>80.470979124189995</v>
      </c>
      <c r="C4005" s="157">
        <v>80.470979124189995</v>
      </c>
      <c r="D4005" s="157">
        <v>58.332475896376152</v>
      </c>
      <c r="E4005" s="157">
        <v>62.452630574612748</v>
      </c>
      <c r="F4005" s="157">
        <v>59.608193489425716</v>
      </c>
    </row>
    <row r="4006" spans="2:6" x14ac:dyDescent="0.25">
      <c r="B4006" s="157">
        <v>80.489014768605884</v>
      </c>
      <c r="C4006" s="157">
        <v>80.489014768605884</v>
      </c>
      <c r="D4006" s="157">
        <v>58.332475896376152</v>
      </c>
      <c r="E4006" s="157">
        <v>62.452630574612748</v>
      </c>
      <c r="F4006" s="157">
        <v>59.608193489425716</v>
      </c>
    </row>
    <row r="4007" spans="2:6" x14ac:dyDescent="0.25">
      <c r="B4007" s="157">
        <v>80.525786370687115</v>
      </c>
      <c r="C4007" s="157">
        <v>80.525786370687115</v>
      </c>
      <c r="D4007" s="157">
        <v>58.332475896376152</v>
      </c>
      <c r="E4007" s="157">
        <v>62.575656253730713</v>
      </c>
      <c r="F4007" s="157">
        <v>59.646285754103715</v>
      </c>
    </row>
    <row r="4008" spans="2:6" x14ac:dyDescent="0.25">
      <c r="B4008" s="157">
        <v>80.559940721118537</v>
      </c>
      <c r="C4008" s="157">
        <v>80.559940721118537</v>
      </c>
      <c r="D4008" s="157">
        <v>58.332475896376152</v>
      </c>
      <c r="E4008" s="157">
        <v>62.804194686588616</v>
      </c>
      <c r="F4008" s="157">
        <v>59.717047781478264</v>
      </c>
    </row>
    <row r="4009" spans="2:6" x14ac:dyDescent="0.25">
      <c r="B4009" s="157">
        <v>80.580362401363018</v>
      </c>
      <c r="C4009" s="157">
        <v>80.580362401363018</v>
      </c>
      <c r="D4009" s="157">
        <v>58.332475896376152</v>
      </c>
      <c r="E4009" s="157">
        <v>62.804194686588616</v>
      </c>
      <c r="F4009" s="157">
        <v>59.717047781478264</v>
      </c>
    </row>
    <row r="4010" spans="2:6" x14ac:dyDescent="0.25">
      <c r="B4010" s="157">
        <v>80.598103253361458</v>
      </c>
      <c r="C4010" s="157">
        <v>80.598103253361458</v>
      </c>
      <c r="D4010" s="157">
        <v>58.438957821196894</v>
      </c>
      <c r="E4010" s="157">
        <v>62.818044198795462</v>
      </c>
      <c r="F4010" s="157">
        <v>59.794848065161403</v>
      </c>
    </row>
    <row r="4011" spans="2:6" x14ac:dyDescent="0.25">
      <c r="B4011" s="157">
        <v>80.603238889232657</v>
      </c>
      <c r="C4011" s="157">
        <v>80.603238889232657</v>
      </c>
      <c r="D4011" s="157">
        <v>58.439728432992752</v>
      </c>
      <c r="E4011" s="157">
        <v>62.820907890045397</v>
      </c>
      <c r="F4011" s="157">
        <v>59.796266754148363</v>
      </c>
    </row>
    <row r="4012" spans="2:6" x14ac:dyDescent="0.25">
      <c r="B4012" s="157">
        <v>80.614832395914348</v>
      </c>
      <c r="C4012" s="157">
        <v>80.614832395914348</v>
      </c>
      <c r="D4012" s="157">
        <v>58.439728432992752</v>
      </c>
      <c r="E4012" s="157">
        <v>62.820907890045397</v>
      </c>
      <c r="F4012" s="157">
        <v>59.796266754148363</v>
      </c>
    </row>
    <row r="4013" spans="2:6" x14ac:dyDescent="0.25">
      <c r="B4013" s="157">
        <v>80.625813590835662</v>
      </c>
      <c r="C4013" s="157">
        <v>80.625813590835662</v>
      </c>
      <c r="D4013" s="157">
        <v>58.489710149516398</v>
      </c>
      <c r="E4013" s="157">
        <v>62.853238618648653</v>
      </c>
      <c r="F4013" s="157">
        <v>59.840783220583006</v>
      </c>
    </row>
    <row r="4014" spans="2:6" x14ac:dyDescent="0.25">
      <c r="B4014" s="157">
        <v>80.662168519162208</v>
      </c>
      <c r="C4014" s="157">
        <v>80.662168519162208</v>
      </c>
      <c r="D4014" s="157">
        <v>58.489710149516398</v>
      </c>
      <c r="E4014" s="157">
        <v>62.974870244509752</v>
      </c>
      <c r="F4014" s="157">
        <v>59.878443846549345</v>
      </c>
    </row>
    <row r="4015" spans="2:6" x14ac:dyDescent="0.25">
      <c r="B4015" s="157">
        <v>80.779224286563675</v>
      </c>
      <c r="C4015" s="157">
        <v>80.779224286563675</v>
      </c>
      <c r="D4015" s="157">
        <v>58.489710149516398</v>
      </c>
      <c r="E4015" s="157">
        <v>62.974870244509752</v>
      </c>
      <c r="F4015" s="157">
        <v>59.878443846549345</v>
      </c>
    </row>
    <row r="4016" spans="2:6" x14ac:dyDescent="0.25">
      <c r="B4016" s="157">
        <v>80.826525368405711</v>
      </c>
      <c r="C4016" s="157">
        <v>80.826525368405711</v>
      </c>
      <c r="D4016" s="157">
        <v>58.690809271142754</v>
      </c>
      <c r="E4016" s="157">
        <v>62.974870244509752</v>
      </c>
      <c r="F4016" s="157">
        <v>60.017276935403892</v>
      </c>
    </row>
    <row r="4017" spans="2:6" x14ac:dyDescent="0.25">
      <c r="B4017" s="157">
        <v>80.871072736215936</v>
      </c>
      <c r="C4017" s="157">
        <v>80.871072736215936</v>
      </c>
      <c r="D4017" s="157">
        <v>58.735372045152971</v>
      </c>
      <c r="E4017" s="157">
        <v>62.974870244509752</v>
      </c>
      <c r="F4017" s="157">
        <v>60.048041801574023</v>
      </c>
    </row>
    <row r="4018" spans="2:6" x14ac:dyDescent="0.25">
      <c r="B4018" s="157">
        <v>80.887647991741204</v>
      </c>
      <c r="C4018" s="157">
        <v>80.887647991741204</v>
      </c>
      <c r="D4018" s="157">
        <v>58.804183144891006</v>
      </c>
      <c r="E4018" s="157">
        <v>62.974870244509752</v>
      </c>
      <c r="F4018" s="157">
        <v>60.095547019134642</v>
      </c>
    </row>
    <row r="4019" spans="2:6" x14ac:dyDescent="0.25">
      <c r="B4019" s="157">
        <v>80.902212292330006</v>
      </c>
      <c r="C4019" s="157">
        <v>80.902212292330006</v>
      </c>
      <c r="D4019" s="157">
        <v>58.804183144891006</v>
      </c>
      <c r="E4019" s="157">
        <v>62.974870244509752</v>
      </c>
      <c r="F4019" s="157">
        <v>60.095547019134642</v>
      </c>
    </row>
    <row r="4020" spans="2:6" x14ac:dyDescent="0.25">
      <c r="B4020" s="157">
        <v>80.915348445629064</v>
      </c>
      <c r="C4020" s="157">
        <v>80.915348445629064</v>
      </c>
      <c r="D4020" s="157">
        <v>58.804183144891006</v>
      </c>
      <c r="E4020" s="157">
        <v>62.974870244509752</v>
      </c>
      <c r="F4020" s="157">
        <v>60.095547019134642</v>
      </c>
    </row>
    <row r="4021" spans="2:6" x14ac:dyDescent="0.25">
      <c r="B4021" s="157">
        <v>80.920681595924705</v>
      </c>
      <c r="C4021" s="157">
        <v>80.920681595924705</v>
      </c>
      <c r="D4021" s="157">
        <v>58.814853134300918</v>
      </c>
      <c r="E4021" s="157">
        <v>62.974870244509752</v>
      </c>
      <c r="F4021" s="157">
        <v>60.102913275018025</v>
      </c>
    </row>
    <row r="4022" spans="2:6" x14ac:dyDescent="0.25">
      <c r="B4022" s="157">
        <v>80.963975851134933</v>
      </c>
      <c r="C4022" s="157">
        <v>80.963975851134933</v>
      </c>
      <c r="D4022" s="157">
        <v>58.814853134300918</v>
      </c>
      <c r="E4022" s="157">
        <v>62.974870244509752</v>
      </c>
      <c r="F4022" s="157">
        <v>60.102913275018025</v>
      </c>
    </row>
    <row r="4023" spans="2:6" x14ac:dyDescent="0.25">
      <c r="B4023" s="157">
        <v>80.97609753819701</v>
      </c>
      <c r="C4023" s="157">
        <v>80.97609753819701</v>
      </c>
      <c r="D4023" s="157">
        <v>58.814853134300918</v>
      </c>
      <c r="E4023" s="157">
        <v>62.974870244509752</v>
      </c>
      <c r="F4023" s="157">
        <v>60.102913275018025</v>
      </c>
    </row>
    <row r="4024" spans="2:6" x14ac:dyDescent="0.25">
      <c r="B4024" s="157">
        <v>81.012647140165342</v>
      </c>
      <c r="C4024" s="157">
        <v>81.012647140165342</v>
      </c>
      <c r="D4024" s="157">
        <v>58.814853134300918</v>
      </c>
      <c r="E4024" s="157">
        <v>62.974870244509752</v>
      </c>
      <c r="F4024" s="157">
        <v>60.102913275018025</v>
      </c>
    </row>
    <row r="4025" spans="2:6" x14ac:dyDescent="0.25">
      <c r="B4025" s="157">
        <v>81.045388615817743</v>
      </c>
      <c r="C4025" s="157">
        <v>81.045388615817743</v>
      </c>
      <c r="D4025" s="157">
        <v>58.945864329976907</v>
      </c>
      <c r="E4025" s="157">
        <v>62.974870244509752</v>
      </c>
      <c r="F4025" s="157">
        <v>60.193359661969531</v>
      </c>
    </row>
    <row r="4026" spans="2:6" x14ac:dyDescent="0.25">
      <c r="B4026" s="157">
        <v>81.063041836581164</v>
      </c>
      <c r="C4026" s="157">
        <v>81.063041836581164</v>
      </c>
      <c r="D4026" s="157">
        <v>58.945864329976907</v>
      </c>
      <c r="E4026" s="157">
        <v>62.974870244509752</v>
      </c>
      <c r="F4026" s="157">
        <v>60.193359661969531</v>
      </c>
    </row>
    <row r="4027" spans="2:6" x14ac:dyDescent="0.25">
      <c r="B4027" s="157">
        <v>81.067044521423341</v>
      </c>
      <c r="C4027" s="157">
        <v>81.067044521423341</v>
      </c>
      <c r="D4027" s="157">
        <v>58.959878571914977</v>
      </c>
      <c r="E4027" s="157">
        <v>62.974870244509752</v>
      </c>
      <c r="F4027" s="157">
        <v>60.20303469426446</v>
      </c>
    </row>
    <row r="4028" spans="2:6" x14ac:dyDescent="0.25">
      <c r="B4028" s="157">
        <v>81.096348266277005</v>
      </c>
      <c r="C4028" s="157">
        <v>81.096348266277005</v>
      </c>
      <c r="D4028" s="157">
        <v>58.959878571914977</v>
      </c>
      <c r="E4028" s="157">
        <v>62.974870244509752</v>
      </c>
      <c r="F4028" s="157">
        <v>60.20303469426446</v>
      </c>
    </row>
    <row r="4029" spans="2:6" x14ac:dyDescent="0.25">
      <c r="B4029" s="157">
        <v>81.110431256424505</v>
      </c>
      <c r="C4029" s="157">
        <v>81.110431256424505</v>
      </c>
      <c r="D4029" s="157">
        <v>58.959878571914977</v>
      </c>
      <c r="E4029" s="157">
        <v>62.974870244509752</v>
      </c>
      <c r="F4029" s="157">
        <v>60.20303469426446</v>
      </c>
    </row>
    <row r="4030" spans="2:6" x14ac:dyDescent="0.25">
      <c r="B4030" s="157">
        <v>81.127586134807743</v>
      </c>
      <c r="C4030" s="157">
        <v>81.127586134807743</v>
      </c>
      <c r="D4030" s="157">
        <v>58.959878571914977</v>
      </c>
      <c r="E4030" s="157">
        <v>63.003567533230282</v>
      </c>
      <c r="F4030" s="157">
        <v>60.211920194635773</v>
      </c>
    </row>
    <row r="4031" spans="2:6" x14ac:dyDescent="0.25">
      <c r="B4031" s="157">
        <v>81.179822224521359</v>
      </c>
      <c r="C4031" s="157">
        <v>81.179822224521359</v>
      </c>
      <c r="D4031" s="157">
        <v>59.221149346767668</v>
      </c>
      <c r="E4031" s="157">
        <v>63.003567533230282</v>
      </c>
      <c r="F4031" s="157">
        <v>60.392294073978796</v>
      </c>
    </row>
    <row r="4032" spans="2:6" x14ac:dyDescent="0.25">
      <c r="B4032" s="157">
        <v>81.195591304856578</v>
      </c>
      <c r="C4032" s="157">
        <v>81.195591304856578</v>
      </c>
      <c r="D4032" s="157">
        <v>59.221149346767668</v>
      </c>
      <c r="E4032" s="157">
        <v>63.038739635387095</v>
      </c>
      <c r="F4032" s="157">
        <v>60.403184361553265</v>
      </c>
    </row>
    <row r="4033" spans="2:6" x14ac:dyDescent="0.25">
      <c r="B4033" s="157">
        <v>81.252366403110344</v>
      </c>
      <c r="C4033" s="157">
        <v>81.252366403110344</v>
      </c>
      <c r="D4033" s="157">
        <v>59.564757483082083</v>
      </c>
      <c r="E4033" s="157">
        <v>63.038739635387095</v>
      </c>
      <c r="F4033" s="157">
        <v>60.640401603151766</v>
      </c>
    </row>
    <row r="4034" spans="2:6" x14ac:dyDescent="0.25">
      <c r="B4034" s="157">
        <v>81.31196113853116</v>
      </c>
      <c r="C4034" s="157">
        <v>81.31196113853116</v>
      </c>
      <c r="D4034" s="157">
        <v>60.101295593316259</v>
      </c>
      <c r="E4034" s="157">
        <v>63.038739635387095</v>
      </c>
      <c r="F4034" s="157">
        <v>61.010812187392879</v>
      </c>
    </row>
    <row r="4035" spans="2:6" x14ac:dyDescent="0.25">
      <c r="B4035" s="157">
        <v>81.322889547456228</v>
      </c>
      <c r="C4035" s="157">
        <v>81.322889547456228</v>
      </c>
      <c r="D4035" s="157">
        <v>60.101295593316259</v>
      </c>
      <c r="E4035" s="157">
        <v>63.038739635387095</v>
      </c>
      <c r="F4035" s="157">
        <v>61.010812187392879</v>
      </c>
    </row>
    <row r="4036" spans="2:6" x14ac:dyDescent="0.25">
      <c r="B4036" s="157">
        <v>81.336593403554531</v>
      </c>
      <c r="C4036" s="157">
        <v>81.336593403554531</v>
      </c>
      <c r="D4036" s="157">
        <v>60.101295593316259</v>
      </c>
      <c r="E4036" s="157">
        <v>63.038739635387095</v>
      </c>
      <c r="F4036" s="157">
        <v>61.010812187392879</v>
      </c>
    </row>
    <row r="4037" spans="2:6" x14ac:dyDescent="0.25">
      <c r="B4037" s="157">
        <v>81.383186081295207</v>
      </c>
      <c r="C4037" s="157">
        <v>81.383186081295207</v>
      </c>
      <c r="D4037" s="157">
        <v>60.101295593316259</v>
      </c>
      <c r="E4037" s="157">
        <v>63.038739635387095</v>
      </c>
      <c r="F4037" s="157">
        <v>61.010812187392879</v>
      </c>
    </row>
    <row r="4038" spans="2:6" x14ac:dyDescent="0.25">
      <c r="B4038" s="157">
        <v>81.424588617733008</v>
      </c>
      <c r="C4038" s="157">
        <v>81.424588617733008</v>
      </c>
      <c r="D4038" s="157">
        <v>60.101295593316259</v>
      </c>
      <c r="E4038" s="157">
        <v>63.038739635387095</v>
      </c>
      <c r="F4038" s="157">
        <v>61.010812187392879</v>
      </c>
    </row>
    <row r="4039" spans="2:6" x14ac:dyDescent="0.25">
      <c r="B4039" s="157">
        <v>81.452738294655859</v>
      </c>
      <c r="C4039" s="157">
        <v>81.452738294655859</v>
      </c>
      <c r="D4039" s="157">
        <v>60.171694123736572</v>
      </c>
      <c r="E4039" s="157">
        <v>63.070132820384714</v>
      </c>
      <c r="F4039" s="157">
        <v>61.0691335486203</v>
      </c>
    </row>
    <row r="4040" spans="2:6" x14ac:dyDescent="0.25">
      <c r="B4040" s="157">
        <v>81.484596155414621</v>
      </c>
      <c r="C4040" s="157">
        <v>81.484596155414621</v>
      </c>
      <c r="D4040" s="157">
        <v>60.187628562955176</v>
      </c>
      <c r="E4040" s="157">
        <v>63.251328880565595</v>
      </c>
      <c r="F4040" s="157">
        <v>61.136237706648224</v>
      </c>
    </row>
    <row r="4041" spans="2:6" x14ac:dyDescent="0.25">
      <c r="B4041" s="157">
        <v>81.495522432807704</v>
      </c>
      <c r="C4041" s="157">
        <v>81.495522432807704</v>
      </c>
      <c r="D4041" s="157">
        <v>60.212221189229055</v>
      </c>
      <c r="E4041" s="157">
        <v>63.355512706350652</v>
      </c>
      <c r="F4041" s="157">
        <v>61.18547404193901</v>
      </c>
    </row>
    <row r="4042" spans="2:6" x14ac:dyDescent="0.25">
      <c r="B4042" s="157">
        <v>81.532058865220279</v>
      </c>
      <c r="C4042" s="157">
        <v>81.532058865220279</v>
      </c>
      <c r="D4042" s="157">
        <v>60.285319325472557</v>
      </c>
      <c r="E4042" s="157">
        <v>63.355512706350652</v>
      </c>
      <c r="F4042" s="157">
        <v>61.235938907036989</v>
      </c>
    </row>
    <row r="4043" spans="2:6" x14ac:dyDescent="0.25">
      <c r="B4043" s="157">
        <v>81.604248985690617</v>
      </c>
      <c r="C4043" s="157">
        <v>81.604248985690617</v>
      </c>
      <c r="D4043" s="157">
        <v>60.285319325472557</v>
      </c>
      <c r="E4043" s="157">
        <v>63.375639738475542</v>
      </c>
      <c r="F4043" s="157">
        <v>61.242170811143353</v>
      </c>
    </row>
    <row r="4044" spans="2:6" x14ac:dyDescent="0.25">
      <c r="B4044" s="157">
        <v>81.637140722487743</v>
      </c>
      <c r="C4044" s="157">
        <v>81.637140722487743</v>
      </c>
      <c r="D4044" s="157">
        <v>60.285319325472557</v>
      </c>
      <c r="E4044" s="157">
        <v>63.375639738475542</v>
      </c>
      <c r="F4044" s="157">
        <v>61.242170811143353</v>
      </c>
    </row>
    <row r="4045" spans="2:6" x14ac:dyDescent="0.25">
      <c r="B4045" s="157">
        <v>81.681194112329266</v>
      </c>
      <c r="C4045" s="157">
        <v>81.681194112329266</v>
      </c>
      <c r="D4045" s="157">
        <v>60.285319325472557</v>
      </c>
      <c r="E4045" s="157">
        <v>63.375639738475542</v>
      </c>
      <c r="F4045" s="157">
        <v>61.242170811143353</v>
      </c>
    </row>
    <row r="4046" spans="2:6" x14ac:dyDescent="0.25">
      <c r="B4046" s="157">
        <v>81.738854688972779</v>
      </c>
      <c r="C4046" s="157">
        <v>81.738854688972779</v>
      </c>
      <c r="D4046" s="157">
        <v>60.563627824327916</v>
      </c>
      <c r="E4046" s="157">
        <v>63.375639738475542</v>
      </c>
      <c r="F4046" s="157">
        <v>61.434307048428131</v>
      </c>
    </row>
    <row r="4047" spans="2:6" x14ac:dyDescent="0.25">
      <c r="B4047" s="157">
        <v>81.743379601461541</v>
      </c>
      <c r="C4047" s="157">
        <v>81.743379601461541</v>
      </c>
      <c r="D4047" s="157">
        <v>60.642841178446822</v>
      </c>
      <c r="E4047" s="157">
        <v>63.386741575045214</v>
      </c>
      <c r="F4047" s="157">
        <v>61.492431130999854</v>
      </c>
    </row>
    <row r="4048" spans="2:6" x14ac:dyDescent="0.25">
      <c r="B4048" s="157">
        <v>81.76603823816923</v>
      </c>
      <c r="C4048" s="157">
        <v>81.76603823816923</v>
      </c>
      <c r="D4048" s="157">
        <v>60.676840887855654</v>
      </c>
      <c r="E4048" s="157">
        <v>63.386741575045214</v>
      </c>
      <c r="F4048" s="157">
        <v>61.515903559119927</v>
      </c>
    </row>
    <row r="4049" spans="2:6" x14ac:dyDescent="0.25">
      <c r="B4049" s="157">
        <v>81.776676903100594</v>
      </c>
      <c r="C4049" s="157">
        <v>81.776676903100594</v>
      </c>
      <c r="D4049" s="157">
        <v>60.676840887855654</v>
      </c>
      <c r="E4049" s="157">
        <v>63.386741575045214</v>
      </c>
      <c r="F4049" s="157">
        <v>61.515903559119927</v>
      </c>
    </row>
    <row r="4050" spans="2:6" x14ac:dyDescent="0.25">
      <c r="B4050" s="157">
        <v>81.821317771178713</v>
      </c>
      <c r="C4050" s="157">
        <v>81.821317771178713</v>
      </c>
      <c r="D4050" s="157">
        <v>60.676840887855654</v>
      </c>
      <c r="E4050" s="157">
        <v>63.386741575045214</v>
      </c>
      <c r="F4050" s="157">
        <v>61.515903559119927</v>
      </c>
    </row>
    <row r="4051" spans="2:6" x14ac:dyDescent="0.25">
      <c r="B4051" s="157">
        <v>81.835045080846868</v>
      </c>
      <c r="C4051" s="157">
        <v>81.835045080846868</v>
      </c>
      <c r="D4051" s="157">
        <v>60.676840887855654</v>
      </c>
      <c r="E4051" s="157">
        <v>63.386741575045214</v>
      </c>
      <c r="F4051" s="157">
        <v>61.515903559119927</v>
      </c>
    </row>
    <row r="4052" spans="2:6" x14ac:dyDescent="0.25">
      <c r="B4052" s="157">
        <v>81.883653254473074</v>
      </c>
      <c r="C4052" s="157">
        <v>81.883653254473074</v>
      </c>
      <c r="D4052" s="157">
        <v>60.676840887855654</v>
      </c>
      <c r="E4052" s="157">
        <v>63.386741575045214</v>
      </c>
      <c r="F4052" s="157">
        <v>61.515903559119927</v>
      </c>
    </row>
    <row r="4053" spans="2:6" x14ac:dyDescent="0.25">
      <c r="B4053" s="157">
        <v>81.918145123677874</v>
      </c>
      <c r="C4053" s="157">
        <v>81.918145123677874</v>
      </c>
      <c r="D4053" s="157">
        <v>60.676840887855654</v>
      </c>
      <c r="E4053" s="157">
        <v>63.386741575045214</v>
      </c>
      <c r="F4053" s="157">
        <v>61.515903559119927</v>
      </c>
    </row>
    <row r="4054" spans="2:6" x14ac:dyDescent="0.25">
      <c r="B4054" s="157">
        <v>81.94398470313071</v>
      </c>
      <c r="C4054" s="157">
        <v>81.94398470313071</v>
      </c>
      <c r="D4054" s="157">
        <v>60.676840887855654</v>
      </c>
      <c r="E4054" s="157">
        <v>63.429966939598074</v>
      </c>
      <c r="F4054" s="157">
        <v>61.529287366786384</v>
      </c>
    </row>
    <row r="4055" spans="2:6" x14ac:dyDescent="0.25">
      <c r="B4055" s="157">
        <v>81.99098044869875</v>
      </c>
      <c r="C4055" s="157">
        <v>81.99098044869875</v>
      </c>
      <c r="D4055" s="157">
        <v>60.676840887855654</v>
      </c>
      <c r="E4055" s="157">
        <v>63.429966939598074</v>
      </c>
      <c r="F4055" s="157">
        <v>61.529287366786384</v>
      </c>
    </row>
    <row r="4056" spans="2:6" x14ac:dyDescent="0.25">
      <c r="B4056" s="157">
        <v>82.055970432704456</v>
      </c>
      <c r="C4056" s="157">
        <v>82.055970432704456</v>
      </c>
      <c r="D4056" s="157">
        <v>60.676840887855654</v>
      </c>
      <c r="E4056" s="157">
        <v>63.429966939598074</v>
      </c>
      <c r="F4056" s="157">
        <v>61.529287366786384</v>
      </c>
    </row>
    <row r="4057" spans="2:6" x14ac:dyDescent="0.25">
      <c r="B4057" s="157">
        <v>82.078438842842189</v>
      </c>
      <c r="C4057" s="157">
        <v>82.078438842842189</v>
      </c>
      <c r="D4057" s="157">
        <v>60.676840887855654</v>
      </c>
      <c r="E4057" s="157">
        <v>63.429966939598074</v>
      </c>
      <c r="F4057" s="157">
        <v>61.529287366786384</v>
      </c>
    </row>
    <row r="4058" spans="2:6" x14ac:dyDescent="0.25">
      <c r="B4058" s="157">
        <v>82.084927485583975</v>
      </c>
      <c r="C4058" s="157">
        <v>82.084927485583975</v>
      </c>
      <c r="D4058" s="157">
        <v>60.676840887855654</v>
      </c>
      <c r="E4058" s="157">
        <v>63.438650484884988</v>
      </c>
      <c r="F4058" s="157">
        <v>61.531976040466418</v>
      </c>
    </row>
    <row r="4059" spans="2:6" x14ac:dyDescent="0.25">
      <c r="B4059" s="157">
        <v>82.100565820558586</v>
      </c>
      <c r="C4059" s="157">
        <v>82.100565820558586</v>
      </c>
      <c r="D4059" s="157">
        <v>60.676840887855654</v>
      </c>
      <c r="E4059" s="157">
        <v>63.438650484884988</v>
      </c>
      <c r="F4059" s="157">
        <v>61.531976040466418</v>
      </c>
    </row>
    <row r="4060" spans="2:6" x14ac:dyDescent="0.25">
      <c r="B4060" s="157">
        <v>82.12056498556646</v>
      </c>
      <c r="C4060" s="157">
        <v>82.12056498556646</v>
      </c>
      <c r="D4060" s="157">
        <v>60.676840887855654</v>
      </c>
      <c r="E4060" s="157">
        <v>63.438650484884988</v>
      </c>
      <c r="F4060" s="157">
        <v>61.531976040466418</v>
      </c>
    </row>
    <row r="4061" spans="2:6" x14ac:dyDescent="0.25">
      <c r="B4061" s="157">
        <v>82.133353621966506</v>
      </c>
      <c r="C4061" s="157">
        <v>82.133353621966506</v>
      </c>
      <c r="D4061" s="157">
        <v>60.676840887855654</v>
      </c>
      <c r="E4061" s="157">
        <v>63.438650484884988</v>
      </c>
      <c r="F4061" s="157">
        <v>61.531976040466418</v>
      </c>
    </row>
    <row r="4062" spans="2:6" x14ac:dyDescent="0.25">
      <c r="B4062" s="157">
        <v>82.158806196547729</v>
      </c>
      <c r="C4062" s="157">
        <v>82.158806196547729</v>
      </c>
      <c r="D4062" s="157">
        <v>60.676840887855654</v>
      </c>
      <c r="E4062" s="157">
        <v>63.438650484884988</v>
      </c>
      <c r="F4062" s="157">
        <v>61.531976040466418</v>
      </c>
    </row>
    <row r="4063" spans="2:6" x14ac:dyDescent="0.25">
      <c r="B4063" s="157">
        <v>82.168872513576432</v>
      </c>
      <c r="C4063" s="157">
        <v>82.168872513576432</v>
      </c>
      <c r="D4063" s="157">
        <v>60.676840887855654</v>
      </c>
      <c r="E4063" s="157">
        <v>63.440895723816809</v>
      </c>
      <c r="F4063" s="157">
        <v>61.532671230578508</v>
      </c>
    </row>
    <row r="4064" spans="2:6" x14ac:dyDescent="0.25">
      <c r="B4064" s="157">
        <v>82.189532325846102</v>
      </c>
      <c r="C4064" s="157">
        <v>82.189532325846102</v>
      </c>
      <c r="D4064" s="157">
        <v>60.676840887855654</v>
      </c>
      <c r="E4064" s="157">
        <v>63.440895723816809</v>
      </c>
      <c r="F4064" s="157">
        <v>61.532671230578508</v>
      </c>
    </row>
    <row r="4065" spans="2:6" x14ac:dyDescent="0.25">
      <c r="B4065" s="157">
        <v>82.194802039522273</v>
      </c>
      <c r="C4065" s="157">
        <v>82.194802039522273</v>
      </c>
      <c r="D4065" s="157">
        <v>60.676840887855654</v>
      </c>
      <c r="E4065" s="157">
        <v>63.440895723816809</v>
      </c>
      <c r="F4065" s="157">
        <v>61.532671230578508</v>
      </c>
    </row>
    <row r="4066" spans="2:6" x14ac:dyDescent="0.25">
      <c r="B4066" s="157">
        <v>82.227414615041496</v>
      </c>
      <c r="C4066" s="157">
        <v>82.227414615041496</v>
      </c>
      <c r="D4066" s="157">
        <v>60.676840887855654</v>
      </c>
      <c r="E4066" s="157">
        <v>63.586376983772958</v>
      </c>
      <c r="F4066" s="157">
        <v>61.577716384563182</v>
      </c>
    </row>
    <row r="4067" spans="2:6" x14ac:dyDescent="0.25">
      <c r="B4067" s="157">
        <v>82.272674491352021</v>
      </c>
      <c r="C4067" s="157">
        <v>82.272674491352021</v>
      </c>
      <c r="D4067" s="157">
        <v>60.676840887855654</v>
      </c>
      <c r="E4067" s="157">
        <v>63.586376983772958</v>
      </c>
      <c r="F4067" s="157">
        <v>61.577716384563182</v>
      </c>
    </row>
    <row r="4068" spans="2:6" x14ac:dyDescent="0.25">
      <c r="B4068" s="157">
        <v>82.277636800533983</v>
      </c>
      <c r="C4068" s="157">
        <v>82.277636800533983</v>
      </c>
      <c r="D4068" s="157">
        <v>60.679322900525698</v>
      </c>
      <c r="E4068" s="157">
        <v>63.586376983772958</v>
      </c>
      <c r="F4068" s="157">
        <v>61.579429895207944</v>
      </c>
    </row>
    <row r="4069" spans="2:6" x14ac:dyDescent="0.25">
      <c r="B4069" s="157">
        <v>82.308008562389787</v>
      </c>
      <c r="C4069" s="157">
        <v>82.308008562389787</v>
      </c>
      <c r="D4069" s="157">
        <v>60.679322900525698</v>
      </c>
      <c r="E4069" s="157">
        <v>63.891218743460136</v>
      </c>
      <c r="F4069" s="157">
        <v>61.673817612294037</v>
      </c>
    </row>
    <row r="4070" spans="2:6" x14ac:dyDescent="0.25">
      <c r="B4070" s="157">
        <v>82.325239660441156</v>
      </c>
      <c r="C4070" s="157">
        <v>82.325239660441156</v>
      </c>
      <c r="D4070" s="157">
        <v>60.679322900525698</v>
      </c>
      <c r="E4070" s="157">
        <v>64.01612617408847</v>
      </c>
      <c r="F4070" s="157">
        <v>61.712492520994857</v>
      </c>
    </row>
    <row r="4071" spans="2:6" x14ac:dyDescent="0.25">
      <c r="B4071" s="157">
        <v>82.326407290451925</v>
      </c>
      <c r="C4071" s="157">
        <v>82.326407290451925</v>
      </c>
      <c r="D4071" s="157">
        <v>60.680374130965774</v>
      </c>
      <c r="E4071" s="157">
        <v>64.01612617408847</v>
      </c>
      <c r="F4071" s="157">
        <v>61.713218260460621</v>
      </c>
    </row>
    <row r="4072" spans="2:6" x14ac:dyDescent="0.25">
      <c r="B4072" s="157">
        <v>82.358045583828272</v>
      </c>
      <c r="C4072" s="157">
        <v>82.358045583828272</v>
      </c>
      <c r="D4072" s="157">
        <v>60.996866482164812</v>
      </c>
      <c r="E4072" s="157">
        <v>64.01612617408847</v>
      </c>
      <c r="F4072" s="157">
        <v>61.931715538620999</v>
      </c>
    </row>
    <row r="4073" spans="2:6" x14ac:dyDescent="0.25">
      <c r="B4073" s="157">
        <v>82.384141772066087</v>
      </c>
      <c r="C4073" s="157">
        <v>82.384141772066087</v>
      </c>
      <c r="D4073" s="157">
        <v>60.996866482164812</v>
      </c>
      <c r="E4073" s="157">
        <v>64.128173054740486</v>
      </c>
      <c r="F4073" s="157">
        <v>61.966408453667199</v>
      </c>
    </row>
    <row r="4074" spans="2:6" x14ac:dyDescent="0.25">
      <c r="B4074" s="157">
        <v>82.398938631883468</v>
      </c>
      <c r="C4074" s="157">
        <v>82.398938631883468</v>
      </c>
      <c r="D4074" s="157">
        <v>60.996866482164812</v>
      </c>
      <c r="E4074" s="157">
        <v>64.227183901416439</v>
      </c>
      <c r="F4074" s="157">
        <v>61.99706504019948</v>
      </c>
    </row>
    <row r="4075" spans="2:6" x14ac:dyDescent="0.25">
      <c r="B4075" s="157">
        <v>82.412339726491311</v>
      </c>
      <c r="C4075" s="157">
        <v>82.412339726491311</v>
      </c>
      <c r="D4075" s="157">
        <v>61.030380805224425</v>
      </c>
      <c r="E4075" s="157">
        <v>64.227183901416439</v>
      </c>
      <c r="F4075" s="157">
        <v>62.020202371449884</v>
      </c>
    </row>
    <row r="4076" spans="2:6" x14ac:dyDescent="0.25">
      <c r="B4076" s="157">
        <v>82.436971811306378</v>
      </c>
      <c r="C4076" s="157">
        <v>82.436971811306378</v>
      </c>
      <c r="D4076" s="157">
        <v>61.030380805224425</v>
      </c>
      <c r="E4076" s="157">
        <v>64.507380789482966</v>
      </c>
      <c r="F4076" s="157">
        <v>62.106959332262491</v>
      </c>
    </row>
    <row r="4077" spans="2:6" x14ac:dyDescent="0.25">
      <c r="B4077" s="157">
        <v>82.440008848890912</v>
      </c>
      <c r="C4077" s="157">
        <v>82.440008848890912</v>
      </c>
      <c r="D4077" s="157">
        <v>61.030380805224425</v>
      </c>
      <c r="E4077" s="157">
        <v>64.507380789482966</v>
      </c>
      <c r="F4077" s="157">
        <v>62.106959332262491</v>
      </c>
    </row>
    <row r="4078" spans="2:6" x14ac:dyDescent="0.25">
      <c r="B4078" s="157">
        <v>82.452833250285465</v>
      </c>
      <c r="C4078" s="157">
        <v>82.452833250285465</v>
      </c>
      <c r="D4078" s="157">
        <v>61.030380805224425</v>
      </c>
      <c r="E4078" s="157">
        <v>64.515962034800268</v>
      </c>
      <c r="F4078" s="157">
        <v>62.109616330949571</v>
      </c>
    </row>
    <row r="4079" spans="2:6" x14ac:dyDescent="0.25">
      <c r="B4079" s="157">
        <v>82.463613722404872</v>
      </c>
      <c r="C4079" s="157">
        <v>82.463613722404872</v>
      </c>
      <c r="D4079" s="157">
        <v>61.030380805224425</v>
      </c>
      <c r="E4079" s="157">
        <v>64.515962034800268</v>
      </c>
      <c r="F4079" s="157">
        <v>62.109616330949571</v>
      </c>
    </row>
    <row r="4080" spans="2:6" x14ac:dyDescent="0.25">
      <c r="B4080" s="157">
        <v>82.494255655557836</v>
      </c>
      <c r="C4080" s="157">
        <v>82.494255655557836</v>
      </c>
      <c r="D4080" s="157">
        <v>61.030380805224425</v>
      </c>
      <c r="E4080" s="157">
        <v>64.515962034800268</v>
      </c>
      <c r="F4080" s="157">
        <v>62.109616330949571</v>
      </c>
    </row>
    <row r="4081" spans="2:6" x14ac:dyDescent="0.25">
      <c r="B4081" s="157">
        <v>82.534618547248755</v>
      </c>
      <c r="C4081" s="157">
        <v>82.534618547248755</v>
      </c>
      <c r="D4081" s="157">
        <v>61.16160557012121</v>
      </c>
      <c r="E4081" s="157">
        <v>64.808550764712507</v>
      </c>
      <c r="F4081" s="157">
        <v>62.290803989030771</v>
      </c>
    </row>
    <row r="4082" spans="2:6" x14ac:dyDescent="0.25">
      <c r="B4082" s="157">
        <v>82.547536356724549</v>
      </c>
      <c r="C4082" s="157">
        <v>82.547536356724549</v>
      </c>
      <c r="D4082" s="157">
        <v>61.16160557012121</v>
      </c>
      <c r="E4082" s="157">
        <v>64.808550764712507</v>
      </c>
      <c r="F4082" s="157">
        <v>62.290803989030771</v>
      </c>
    </row>
    <row r="4083" spans="2:6" x14ac:dyDescent="0.25">
      <c r="B4083" s="157">
        <v>82.55482261745496</v>
      </c>
      <c r="C4083" s="157">
        <v>82.55482261745496</v>
      </c>
      <c r="D4083" s="157">
        <v>61.168894350721935</v>
      </c>
      <c r="E4083" s="157">
        <v>64.865431435909613</v>
      </c>
      <c r="F4083" s="157">
        <v>62.313447835630846</v>
      </c>
    </row>
    <row r="4084" spans="2:6" x14ac:dyDescent="0.25">
      <c r="B4084" s="157">
        <v>82.560784138038599</v>
      </c>
      <c r="C4084" s="157">
        <v>82.560784138038599</v>
      </c>
      <c r="D4084" s="157">
        <v>61.168894350721935</v>
      </c>
      <c r="E4084" s="157">
        <v>64.865431435909613</v>
      </c>
      <c r="F4084" s="157">
        <v>62.313447835630846</v>
      </c>
    </row>
    <row r="4085" spans="2:6" x14ac:dyDescent="0.25">
      <c r="B4085" s="157">
        <v>82.580237555550639</v>
      </c>
      <c r="C4085" s="157">
        <v>82.580237555550639</v>
      </c>
      <c r="D4085" s="157">
        <v>61.168894350721935</v>
      </c>
      <c r="E4085" s="157">
        <v>64.865431435909613</v>
      </c>
      <c r="F4085" s="157">
        <v>62.313447835630846</v>
      </c>
    </row>
    <row r="4086" spans="2:6" x14ac:dyDescent="0.25">
      <c r="B4086" s="157">
        <v>82.585736681461185</v>
      </c>
      <c r="C4086" s="157">
        <v>82.585736681461185</v>
      </c>
      <c r="D4086" s="157">
        <v>61.168894350721935</v>
      </c>
      <c r="E4086" s="157">
        <v>64.880763323865935</v>
      </c>
      <c r="F4086" s="157">
        <v>62.318195026121749</v>
      </c>
    </row>
    <row r="4087" spans="2:6" x14ac:dyDescent="0.25">
      <c r="B4087" s="157">
        <v>82.600359370276394</v>
      </c>
      <c r="C4087" s="157">
        <v>82.600359370276394</v>
      </c>
      <c r="D4087" s="157">
        <v>61.33711342863694</v>
      </c>
      <c r="E4087" s="157">
        <v>64.880763323865935</v>
      </c>
      <c r="F4087" s="157">
        <v>62.43432867206873</v>
      </c>
    </row>
    <row r="4088" spans="2:6" x14ac:dyDescent="0.25">
      <c r="B4088" s="157">
        <v>82.613225422100342</v>
      </c>
      <c r="C4088" s="157">
        <v>82.613225422100342</v>
      </c>
      <c r="D4088" s="157">
        <v>61.33711342863694</v>
      </c>
      <c r="E4088" s="157">
        <v>64.880763323865935</v>
      </c>
      <c r="F4088" s="157">
        <v>62.43432867206873</v>
      </c>
    </row>
    <row r="4089" spans="2:6" x14ac:dyDescent="0.25">
      <c r="B4089" s="157">
        <v>82.640806753890089</v>
      </c>
      <c r="C4089" s="157">
        <v>82.640806753890089</v>
      </c>
      <c r="D4089" s="157">
        <v>61.33711342863694</v>
      </c>
      <c r="E4089" s="157">
        <v>64.880763323865935</v>
      </c>
      <c r="F4089" s="157">
        <v>62.43432867206873</v>
      </c>
    </row>
    <row r="4090" spans="2:6" x14ac:dyDescent="0.25">
      <c r="B4090" s="157">
        <v>82.655107122618531</v>
      </c>
      <c r="C4090" s="157">
        <v>82.655107122618531</v>
      </c>
      <c r="D4090" s="157">
        <v>61.408640000377694</v>
      </c>
      <c r="E4090" s="157">
        <v>64.880763323865935</v>
      </c>
      <c r="F4090" s="157">
        <v>62.483708573928254</v>
      </c>
    </row>
    <row r="4091" spans="2:6" x14ac:dyDescent="0.25">
      <c r="B4091" s="157">
        <v>82.681934581238238</v>
      </c>
      <c r="C4091" s="157">
        <v>82.681934581238238</v>
      </c>
      <c r="D4091" s="157">
        <v>61.721287981661007</v>
      </c>
      <c r="E4091" s="157">
        <v>64.939104624864058</v>
      </c>
      <c r="F4091" s="157">
        <v>62.717615942319895</v>
      </c>
    </row>
    <row r="4092" spans="2:6" x14ac:dyDescent="0.25">
      <c r="B4092" s="157">
        <v>82.693217832739691</v>
      </c>
      <c r="C4092" s="157">
        <v>82.693217832739691</v>
      </c>
      <c r="D4092" s="157">
        <v>61.721287981661007</v>
      </c>
      <c r="E4092" s="157">
        <v>64.939104624864058</v>
      </c>
      <c r="F4092" s="157">
        <v>62.717615942319895</v>
      </c>
    </row>
    <row r="4093" spans="2:6" x14ac:dyDescent="0.25">
      <c r="B4093" s="157">
        <v>82.696581523871387</v>
      </c>
      <c r="C4093" s="157">
        <v>82.696581523871387</v>
      </c>
      <c r="D4093" s="157">
        <v>61.721287981661007</v>
      </c>
      <c r="E4093" s="157">
        <v>64.939104624864058</v>
      </c>
      <c r="F4093" s="157">
        <v>62.717615942319895</v>
      </c>
    </row>
    <row r="4094" spans="2:6" x14ac:dyDescent="0.25">
      <c r="B4094" s="157">
        <v>82.772586215248324</v>
      </c>
      <c r="C4094" s="157">
        <v>82.772586215248324</v>
      </c>
      <c r="D4094" s="157">
        <v>61.911365423496356</v>
      </c>
      <c r="E4094" s="157">
        <v>64.939104624864058</v>
      </c>
      <c r="F4094" s="157">
        <v>62.84883997829855</v>
      </c>
    </row>
    <row r="4095" spans="2:6" x14ac:dyDescent="0.25">
      <c r="B4095" s="157">
        <v>82.812536318371869</v>
      </c>
      <c r="C4095" s="157">
        <v>82.812536318371869</v>
      </c>
      <c r="D4095" s="157">
        <v>62.211894097473646</v>
      </c>
      <c r="E4095" s="157">
        <v>64.939104624864058</v>
      </c>
      <c r="F4095" s="157">
        <v>63.056316389732864</v>
      </c>
    </row>
    <row r="4096" spans="2:6" x14ac:dyDescent="0.25">
      <c r="B4096" s="157">
        <v>82.817861351758211</v>
      </c>
      <c r="C4096" s="157">
        <v>82.817861351758211</v>
      </c>
      <c r="D4096" s="157">
        <v>62.211894097473646</v>
      </c>
      <c r="E4096" s="157">
        <v>64.939104624864058</v>
      </c>
      <c r="F4096" s="157">
        <v>63.056316389732864</v>
      </c>
    </row>
    <row r="4097" spans="2:6" x14ac:dyDescent="0.25">
      <c r="B4097" s="157">
        <v>82.856527973436229</v>
      </c>
      <c r="C4097" s="157">
        <v>82.856527973436229</v>
      </c>
      <c r="D4097" s="157">
        <v>62.211894097473646</v>
      </c>
      <c r="E4097" s="157">
        <v>64.939104624864058</v>
      </c>
      <c r="F4097" s="157">
        <v>63.056316389732864</v>
      </c>
    </row>
    <row r="4098" spans="2:6" x14ac:dyDescent="0.25">
      <c r="B4098" s="157">
        <v>82.901715485616393</v>
      </c>
      <c r="C4098" s="157">
        <v>82.901715485616393</v>
      </c>
      <c r="D4098" s="157">
        <v>62.437909796307622</v>
      </c>
      <c r="E4098" s="157">
        <v>64.939104624864058</v>
      </c>
      <c r="F4098" s="157">
        <v>63.212351171709891</v>
      </c>
    </row>
    <row r="4099" spans="2:6" x14ac:dyDescent="0.25">
      <c r="B4099" s="157">
        <v>82.923026395887931</v>
      </c>
      <c r="C4099" s="157">
        <v>82.923026395887931</v>
      </c>
      <c r="D4099" s="157">
        <v>62.437909796307622</v>
      </c>
      <c r="E4099" s="157">
        <v>64.941124771482038</v>
      </c>
      <c r="F4099" s="157">
        <v>63.2129766668115</v>
      </c>
    </row>
    <row r="4100" spans="2:6" x14ac:dyDescent="0.25">
      <c r="B4100" s="157">
        <v>82.956790731203498</v>
      </c>
      <c r="C4100" s="157">
        <v>82.956790731203498</v>
      </c>
      <c r="D4100" s="157">
        <v>62.437909796307622</v>
      </c>
      <c r="E4100" s="157">
        <v>64.970872051422504</v>
      </c>
      <c r="F4100" s="157">
        <v>63.222187274459166</v>
      </c>
    </row>
    <row r="4101" spans="2:6" x14ac:dyDescent="0.25">
      <c r="B4101" s="157">
        <v>83.010555944064265</v>
      </c>
      <c r="C4101" s="157">
        <v>83.010555944064265</v>
      </c>
      <c r="D4101" s="157">
        <v>62.437909796307622</v>
      </c>
      <c r="E4101" s="157">
        <v>65.096788547183408</v>
      </c>
      <c r="F4101" s="157">
        <v>63.261174618550569</v>
      </c>
    </row>
    <row r="4102" spans="2:6" x14ac:dyDescent="0.25">
      <c r="B4102" s="157">
        <v>83.035586581349918</v>
      </c>
      <c r="C4102" s="157">
        <v>83.035586581349918</v>
      </c>
      <c r="D4102" s="157">
        <v>62.437909796307622</v>
      </c>
      <c r="E4102" s="157">
        <v>65.096788547183408</v>
      </c>
      <c r="F4102" s="157">
        <v>63.261174618550569</v>
      </c>
    </row>
    <row r="4103" spans="2:6" x14ac:dyDescent="0.25">
      <c r="B4103" s="157">
        <v>83.075321359196934</v>
      </c>
      <c r="C4103" s="157">
        <v>83.075321359196934</v>
      </c>
      <c r="D4103" s="157">
        <v>62.437909796307622</v>
      </c>
      <c r="E4103" s="157">
        <v>65.096788547183408</v>
      </c>
      <c r="F4103" s="157">
        <v>63.261174618550569</v>
      </c>
    </row>
    <row r="4104" spans="2:6" x14ac:dyDescent="0.25">
      <c r="B4104" s="157">
        <v>83.099828926654368</v>
      </c>
      <c r="C4104" s="157">
        <v>83.099828926654368</v>
      </c>
      <c r="D4104" s="157">
        <v>62.437909796307622</v>
      </c>
      <c r="E4104" s="157">
        <v>65.096788547183408</v>
      </c>
      <c r="F4104" s="157">
        <v>63.261174618550569</v>
      </c>
    </row>
    <row r="4105" spans="2:6" x14ac:dyDescent="0.25">
      <c r="B4105" s="157">
        <v>83.135227354043224</v>
      </c>
      <c r="C4105" s="157">
        <v>83.135227354043224</v>
      </c>
      <c r="D4105" s="157">
        <v>62.827427161159143</v>
      </c>
      <c r="E4105" s="157">
        <v>65.096788547183408</v>
      </c>
      <c r="F4105" s="157">
        <v>63.530086280060942</v>
      </c>
    </row>
    <row r="4106" spans="2:6" x14ac:dyDescent="0.25">
      <c r="B4106" s="157">
        <v>83.151899614433958</v>
      </c>
      <c r="C4106" s="157">
        <v>83.151899614433958</v>
      </c>
      <c r="D4106" s="157">
        <v>62.894139266367823</v>
      </c>
      <c r="E4106" s="157">
        <v>65.096788547183408</v>
      </c>
      <c r="F4106" s="157">
        <v>63.576142411759612</v>
      </c>
    </row>
    <row r="4107" spans="2:6" x14ac:dyDescent="0.25">
      <c r="B4107" s="157">
        <v>83.176542434552985</v>
      </c>
      <c r="C4107" s="157">
        <v>83.176542434552985</v>
      </c>
      <c r="D4107" s="157">
        <v>63.140652691945903</v>
      </c>
      <c r="E4107" s="157">
        <v>65.173738862327141</v>
      </c>
      <c r="F4107" s="157">
        <v>63.770154254506544</v>
      </c>
    </row>
    <row r="4108" spans="2:6" x14ac:dyDescent="0.25">
      <c r="B4108" s="157">
        <v>83.195980698411162</v>
      </c>
      <c r="C4108" s="157">
        <v>83.195980698411162</v>
      </c>
      <c r="D4108" s="157">
        <v>63.140652691945903</v>
      </c>
      <c r="E4108" s="157">
        <v>65.173738862327141</v>
      </c>
      <c r="F4108" s="157">
        <v>63.770154254506544</v>
      </c>
    </row>
    <row r="4109" spans="2:6" x14ac:dyDescent="0.25">
      <c r="B4109" s="157">
        <v>83.246843192892243</v>
      </c>
      <c r="C4109" s="157">
        <v>83.246843192892243</v>
      </c>
      <c r="D4109" s="157">
        <v>63.140652691945903</v>
      </c>
      <c r="E4109" s="157">
        <v>66.705261372608703</v>
      </c>
      <c r="F4109" s="157">
        <v>64.244357374052157</v>
      </c>
    </row>
    <row r="4110" spans="2:6" x14ac:dyDescent="0.25">
      <c r="B4110" s="157">
        <v>83.26726480091142</v>
      </c>
      <c r="C4110" s="157">
        <v>83.26726480091142</v>
      </c>
      <c r="D4110" s="157">
        <v>63.386818172673578</v>
      </c>
      <c r="E4110" s="157">
        <v>66.837445498726453</v>
      </c>
      <c r="F4110" s="157">
        <v>64.455230964446272</v>
      </c>
    </row>
    <row r="4111" spans="2:6" x14ac:dyDescent="0.25">
      <c r="B4111" s="157">
        <v>83.293339835931619</v>
      </c>
      <c r="C4111" s="157">
        <v>83.293339835931619</v>
      </c>
      <c r="D4111" s="157">
        <v>63.386818172673578</v>
      </c>
      <c r="E4111" s="157">
        <v>66.866524994041868</v>
      </c>
      <c r="F4111" s="157">
        <v>64.464234806897693</v>
      </c>
    </row>
    <row r="4112" spans="2:6" x14ac:dyDescent="0.25">
      <c r="B4112" s="157">
        <v>83.307613352896325</v>
      </c>
      <c r="C4112" s="157">
        <v>83.307613352896325</v>
      </c>
      <c r="D4112" s="157">
        <v>63.386818172673578</v>
      </c>
      <c r="E4112" s="157">
        <v>66.979543954616815</v>
      </c>
      <c r="F4112" s="157">
        <v>64.499228705657032</v>
      </c>
    </row>
    <row r="4113" spans="2:6" x14ac:dyDescent="0.25">
      <c r="B4113" s="157">
        <v>83.319878641714354</v>
      </c>
      <c r="C4113" s="157">
        <v>83.319878641714354</v>
      </c>
      <c r="D4113" s="157">
        <v>63.448165825816204</v>
      </c>
      <c r="E4113" s="157">
        <v>66.979543954616815</v>
      </c>
      <c r="F4113" s="157">
        <v>64.541581372893404</v>
      </c>
    </row>
    <row r="4114" spans="2:6" x14ac:dyDescent="0.25">
      <c r="B4114" s="157">
        <v>83.35377361885368</v>
      </c>
      <c r="C4114" s="157">
        <v>83.35377361885368</v>
      </c>
      <c r="D4114" s="157">
        <v>63.541409248977203</v>
      </c>
      <c r="E4114" s="157">
        <v>66.979543954616815</v>
      </c>
      <c r="F4114" s="157">
        <v>64.605953968597063</v>
      </c>
    </row>
    <row r="4115" spans="2:6" x14ac:dyDescent="0.25">
      <c r="B4115" s="157">
        <v>83.368609414979446</v>
      </c>
      <c r="C4115" s="157">
        <v>83.368609414979446</v>
      </c>
      <c r="D4115" s="157">
        <v>63.541409248977203</v>
      </c>
      <c r="E4115" s="157">
        <v>66.979543954616815</v>
      </c>
      <c r="F4115" s="157">
        <v>64.605953968597063</v>
      </c>
    </row>
    <row r="4116" spans="2:6" x14ac:dyDescent="0.25">
      <c r="B4116" s="157">
        <v>83.426990415050753</v>
      </c>
      <c r="C4116" s="157">
        <v>83.426990415050753</v>
      </c>
      <c r="D4116" s="157">
        <v>63.541409248977203</v>
      </c>
      <c r="E4116" s="157">
        <v>66.979543954616815</v>
      </c>
      <c r="F4116" s="157">
        <v>64.605953968597063</v>
      </c>
    </row>
    <row r="4117" spans="2:6" x14ac:dyDescent="0.25">
      <c r="B4117" s="157">
        <v>83.492338873242517</v>
      </c>
      <c r="C4117" s="157">
        <v>83.492338873242517</v>
      </c>
      <c r="D4117" s="157">
        <v>63.541409248977203</v>
      </c>
      <c r="E4117" s="157">
        <v>66.979543954616815</v>
      </c>
      <c r="F4117" s="157">
        <v>64.605953968597063</v>
      </c>
    </row>
    <row r="4118" spans="2:6" x14ac:dyDescent="0.25">
      <c r="B4118" s="157">
        <v>83.501926636920857</v>
      </c>
      <c r="C4118" s="157">
        <v>83.501926636920857</v>
      </c>
      <c r="D4118" s="157">
        <v>63.541409248977203</v>
      </c>
      <c r="E4118" s="157">
        <v>66.979543954616815</v>
      </c>
      <c r="F4118" s="157">
        <v>64.605953968597063</v>
      </c>
    </row>
    <row r="4119" spans="2:6" x14ac:dyDescent="0.25">
      <c r="B4119" s="157">
        <v>83.527590918740145</v>
      </c>
      <c r="C4119" s="157">
        <v>83.527590918740145</v>
      </c>
      <c r="D4119" s="157">
        <v>63.541409248977203</v>
      </c>
      <c r="E4119" s="157">
        <v>67.079718902349711</v>
      </c>
      <c r="F4119" s="157">
        <v>64.636970994070964</v>
      </c>
    </row>
    <row r="4120" spans="2:6" x14ac:dyDescent="0.25">
      <c r="B4120" s="157">
        <v>83.579871649987822</v>
      </c>
      <c r="C4120" s="157">
        <v>83.579871649987822</v>
      </c>
      <c r="D4120" s="157">
        <v>63.541409248977203</v>
      </c>
      <c r="E4120" s="157">
        <v>67.079718902349711</v>
      </c>
      <c r="F4120" s="157">
        <v>64.636970994070964</v>
      </c>
    </row>
    <row r="4121" spans="2:6" x14ac:dyDescent="0.25">
      <c r="B4121" s="157">
        <v>83.612221006286404</v>
      </c>
      <c r="C4121" s="157">
        <v>83.612221006286404</v>
      </c>
      <c r="D4121" s="157">
        <v>63.541409248977203</v>
      </c>
      <c r="E4121" s="157">
        <v>67.079718902349711</v>
      </c>
      <c r="F4121" s="157">
        <v>64.636970994070964</v>
      </c>
    </row>
    <row r="4122" spans="2:6" x14ac:dyDescent="0.25">
      <c r="B4122" s="157">
        <v>83.619044658916565</v>
      </c>
      <c r="C4122" s="157">
        <v>83.619044658916565</v>
      </c>
      <c r="D4122" s="157">
        <v>63.541409248977203</v>
      </c>
      <c r="E4122" s="157">
        <v>67.084284841560276</v>
      </c>
      <c r="F4122" s="157">
        <v>64.638384739283836</v>
      </c>
    </row>
    <row r="4123" spans="2:6" x14ac:dyDescent="0.25">
      <c r="B4123" s="157">
        <v>83.635644450296979</v>
      </c>
      <c r="C4123" s="157">
        <v>83.635644450296979</v>
      </c>
      <c r="D4123" s="157">
        <v>63.632739676238245</v>
      </c>
      <c r="E4123" s="157">
        <v>67.084284841560276</v>
      </c>
      <c r="F4123" s="157">
        <v>64.70143665726593</v>
      </c>
    </row>
    <row r="4124" spans="2:6" x14ac:dyDescent="0.25">
      <c r="B4124" s="157">
        <v>83.657160009981737</v>
      </c>
      <c r="C4124" s="157">
        <v>83.657160009981737</v>
      </c>
      <c r="D4124" s="157">
        <v>63.632739676238245</v>
      </c>
      <c r="E4124" s="157">
        <v>67.084284841560276</v>
      </c>
      <c r="F4124" s="157">
        <v>64.70143665726593</v>
      </c>
    </row>
    <row r="4125" spans="2:6" x14ac:dyDescent="0.25">
      <c r="B4125" s="157">
        <v>83.696697788640321</v>
      </c>
      <c r="C4125" s="157">
        <v>83.696697788640321</v>
      </c>
      <c r="D4125" s="157">
        <v>63.632739676238245</v>
      </c>
      <c r="E4125" s="157">
        <v>67.084284841560276</v>
      </c>
      <c r="F4125" s="157">
        <v>64.70143665726593</v>
      </c>
    </row>
    <row r="4126" spans="2:6" x14ac:dyDescent="0.25">
      <c r="B4126" s="157">
        <v>83.710756125393061</v>
      </c>
      <c r="C4126" s="157">
        <v>83.710756125393061</v>
      </c>
      <c r="D4126" s="157">
        <v>63.667897672909369</v>
      </c>
      <c r="E4126" s="157">
        <v>67.084284841560276</v>
      </c>
      <c r="F4126" s="157">
        <v>64.725708733823566</v>
      </c>
    </row>
    <row r="4127" spans="2:6" x14ac:dyDescent="0.25">
      <c r="B4127" s="157">
        <v>83.778207321433939</v>
      </c>
      <c r="C4127" s="157">
        <v>83.778207321433939</v>
      </c>
      <c r="D4127" s="157">
        <v>63.667897672909369</v>
      </c>
      <c r="E4127" s="157">
        <v>67.084284841560276</v>
      </c>
      <c r="F4127" s="157">
        <v>64.725708733823566</v>
      </c>
    </row>
    <row r="4128" spans="2:6" x14ac:dyDescent="0.25">
      <c r="B4128" s="157">
        <v>83.781754352564121</v>
      </c>
      <c r="C4128" s="157">
        <v>83.781754352564121</v>
      </c>
      <c r="D4128" s="157">
        <v>63.667897672909369</v>
      </c>
      <c r="E4128" s="157">
        <v>67.084284841560276</v>
      </c>
      <c r="F4128" s="157">
        <v>64.725708733823566</v>
      </c>
    </row>
    <row r="4129" spans="2:6" x14ac:dyDescent="0.25">
      <c r="B4129" s="157">
        <v>83.801940594355443</v>
      </c>
      <c r="C4129" s="157">
        <v>83.801940594355443</v>
      </c>
      <c r="D4129" s="157">
        <v>63.667897672909369</v>
      </c>
      <c r="E4129" s="157">
        <v>67.084284841560276</v>
      </c>
      <c r="F4129" s="157">
        <v>64.725708733823566</v>
      </c>
    </row>
    <row r="4130" spans="2:6" x14ac:dyDescent="0.25">
      <c r="B4130" s="157">
        <v>83.813575370554815</v>
      </c>
      <c r="C4130" s="157">
        <v>83.813575370554815</v>
      </c>
      <c r="D4130" s="157">
        <v>63.755188672566305</v>
      </c>
      <c r="E4130" s="157">
        <v>67.084284841560276</v>
      </c>
      <c r="F4130" s="157">
        <v>64.785971946380457</v>
      </c>
    </row>
    <row r="4131" spans="2:6" x14ac:dyDescent="0.25">
      <c r="B4131" s="157">
        <v>83.822779541060157</v>
      </c>
      <c r="C4131" s="157">
        <v>83.822779541060157</v>
      </c>
      <c r="D4131" s="157">
        <v>63.755188672566305</v>
      </c>
      <c r="E4131" s="157">
        <v>67.084284841560276</v>
      </c>
      <c r="F4131" s="157">
        <v>64.785971946380457</v>
      </c>
    </row>
    <row r="4132" spans="2:6" x14ac:dyDescent="0.25">
      <c r="B4132" s="157">
        <v>83.847941002216459</v>
      </c>
      <c r="C4132" s="157">
        <v>83.847941002216459</v>
      </c>
      <c r="D4132" s="157">
        <v>63.893624568852815</v>
      </c>
      <c r="E4132" s="157">
        <v>67.084284841560276</v>
      </c>
      <c r="F4132" s="157">
        <v>64.881544134535076</v>
      </c>
    </row>
    <row r="4133" spans="2:6" x14ac:dyDescent="0.25">
      <c r="B4133" s="157">
        <v>83.861380511622585</v>
      </c>
      <c r="C4133" s="157">
        <v>83.861380511622585</v>
      </c>
      <c r="D4133" s="157">
        <v>63.893624568852815</v>
      </c>
      <c r="E4133" s="157">
        <v>67.136743046383387</v>
      </c>
      <c r="F4133" s="157">
        <v>64.897786693299892</v>
      </c>
    </row>
    <row r="4134" spans="2:6" x14ac:dyDescent="0.25">
      <c r="B4134" s="157">
        <v>83.917396353216787</v>
      </c>
      <c r="C4134" s="157">
        <v>83.917396353216787</v>
      </c>
      <c r="D4134" s="157">
        <v>63.893624568852815</v>
      </c>
      <c r="E4134" s="157">
        <v>67.136743046383387</v>
      </c>
      <c r="F4134" s="157">
        <v>64.897786693299892</v>
      </c>
    </row>
    <row r="4135" spans="2:6" x14ac:dyDescent="0.25">
      <c r="B4135" s="157">
        <v>83.930548568521502</v>
      </c>
      <c r="C4135" s="157">
        <v>83.930548568521502</v>
      </c>
      <c r="D4135" s="157">
        <v>63.893624568852815</v>
      </c>
      <c r="E4135" s="157">
        <v>67.157277772272067</v>
      </c>
      <c r="F4135" s="157">
        <v>64.904144831041947</v>
      </c>
    </row>
    <row r="4136" spans="2:6" x14ac:dyDescent="0.25">
      <c r="B4136" s="157">
        <v>83.939661084596707</v>
      </c>
      <c r="C4136" s="157">
        <v>83.939661084596707</v>
      </c>
      <c r="D4136" s="157">
        <v>63.907298070155534</v>
      </c>
      <c r="E4136" s="157">
        <v>67.166535803662455</v>
      </c>
      <c r="F4136" s="157">
        <v>64.916451176916851</v>
      </c>
    </row>
    <row r="4137" spans="2:6" x14ac:dyDescent="0.25">
      <c r="B4137" s="157">
        <v>83.947627439321849</v>
      </c>
      <c r="C4137" s="157">
        <v>83.947627439321849</v>
      </c>
      <c r="D4137" s="157">
        <v>63.907298070155534</v>
      </c>
      <c r="E4137" s="157">
        <v>67.166535803662455</v>
      </c>
      <c r="F4137" s="157">
        <v>64.916451176916851</v>
      </c>
    </row>
    <row r="4138" spans="2:6" x14ac:dyDescent="0.25">
      <c r="B4138" s="157">
        <v>83.957100662933925</v>
      </c>
      <c r="C4138" s="157">
        <v>83.957100662933925</v>
      </c>
      <c r="D4138" s="157">
        <v>63.964157069067177</v>
      </c>
      <c r="E4138" s="157">
        <v>67.177100566526079</v>
      </c>
      <c r="F4138" s="157">
        <v>64.958976157879434</v>
      </c>
    </row>
    <row r="4139" spans="2:6" x14ac:dyDescent="0.25">
      <c r="B4139" s="157">
        <v>83.968291476195418</v>
      </c>
      <c r="C4139" s="157">
        <v>83.968291476195418</v>
      </c>
      <c r="D4139" s="157">
        <v>63.964157069067177</v>
      </c>
      <c r="E4139" s="157">
        <v>67.2145413448293</v>
      </c>
      <c r="F4139" s="157">
        <v>64.970568892397154</v>
      </c>
    </row>
    <row r="4140" spans="2:6" x14ac:dyDescent="0.25">
      <c r="B4140" s="157">
        <v>83.98530306790289</v>
      </c>
      <c r="C4140" s="157">
        <v>83.98530306790289</v>
      </c>
      <c r="D4140" s="157">
        <v>63.964157069067177</v>
      </c>
      <c r="E4140" s="157">
        <v>67.2145413448293</v>
      </c>
      <c r="F4140" s="157">
        <v>64.970568892397154</v>
      </c>
    </row>
    <row r="4141" spans="2:6" x14ac:dyDescent="0.25">
      <c r="B4141" s="157">
        <v>83.991868799529385</v>
      </c>
      <c r="C4141" s="157">
        <v>83.991868799529385</v>
      </c>
      <c r="D4141" s="157">
        <v>63.964157069067177</v>
      </c>
      <c r="E4141" s="157">
        <v>67.2145413448293</v>
      </c>
      <c r="F4141" s="157">
        <v>64.970568892397154</v>
      </c>
    </row>
    <row r="4142" spans="2:6" x14ac:dyDescent="0.25">
      <c r="B4142" s="157">
        <v>83.997389501423172</v>
      </c>
      <c r="C4142" s="157">
        <v>83.997389501423172</v>
      </c>
      <c r="D4142" s="157">
        <v>63.964157069067177</v>
      </c>
      <c r="E4142" s="157">
        <v>67.2145413448293</v>
      </c>
      <c r="F4142" s="157">
        <v>64.970568892397154</v>
      </c>
    </row>
    <row r="4143" spans="2:6" x14ac:dyDescent="0.25">
      <c r="B4143" s="157">
        <v>84.045945500982214</v>
      </c>
      <c r="C4143" s="157">
        <v>84.045945500982214</v>
      </c>
      <c r="D4143" s="157">
        <v>63.964157069067177</v>
      </c>
      <c r="E4143" s="157">
        <v>67.688360829842978</v>
      </c>
      <c r="F4143" s="157">
        <v>65.11727694036027</v>
      </c>
    </row>
    <row r="4144" spans="2:6" x14ac:dyDescent="0.25">
      <c r="B4144" s="157">
        <v>84.050260137141592</v>
      </c>
      <c r="C4144" s="157">
        <v>84.050260137141592</v>
      </c>
      <c r="D4144" s="157">
        <v>63.98401125937216</v>
      </c>
      <c r="E4144" s="157">
        <v>67.715306821461709</v>
      </c>
      <c r="F4144" s="157">
        <v>65.13932695494033</v>
      </c>
    </row>
    <row r="4145" spans="2:6" x14ac:dyDescent="0.25">
      <c r="B4145" s="157">
        <v>84.073825028644492</v>
      </c>
      <c r="C4145" s="157">
        <v>84.073825028644492</v>
      </c>
      <c r="D4145" s="157">
        <v>63.98401125937216</v>
      </c>
      <c r="E4145" s="157">
        <v>67.715306821461709</v>
      </c>
      <c r="F4145" s="157">
        <v>65.13932695494033</v>
      </c>
    </row>
    <row r="4146" spans="2:6" x14ac:dyDescent="0.25">
      <c r="B4146" s="157">
        <v>84.076736072662527</v>
      </c>
      <c r="C4146" s="157">
        <v>84.076736072662527</v>
      </c>
      <c r="D4146" s="157">
        <v>63.98401125937216</v>
      </c>
      <c r="E4146" s="157">
        <v>67.725857833000703</v>
      </c>
      <c r="F4146" s="157">
        <v>65.14259384951913</v>
      </c>
    </row>
    <row r="4147" spans="2:6" x14ac:dyDescent="0.25">
      <c r="B4147" s="157">
        <v>84.083514729634103</v>
      </c>
      <c r="C4147" s="157">
        <v>84.083514729634103</v>
      </c>
      <c r="D4147" s="157">
        <v>63.98401125937216</v>
      </c>
      <c r="E4147" s="157">
        <v>67.725857833000703</v>
      </c>
      <c r="F4147" s="157">
        <v>65.14259384951913</v>
      </c>
    </row>
    <row r="4148" spans="2:6" x14ac:dyDescent="0.25">
      <c r="B4148" s="157">
        <v>84.087150058379621</v>
      </c>
      <c r="C4148" s="157">
        <v>84.087150058379621</v>
      </c>
      <c r="D4148" s="157">
        <v>63.98401125937216</v>
      </c>
      <c r="E4148" s="157">
        <v>67.727884935268122</v>
      </c>
      <c r="F4148" s="157">
        <v>65.143221498288511</v>
      </c>
    </row>
    <row r="4149" spans="2:6" x14ac:dyDescent="0.25">
      <c r="B4149" s="157">
        <v>84.103168433070195</v>
      </c>
      <c r="C4149" s="157">
        <v>84.103168433070195</v>
      </c>
      <c r="D4149" s="157">
        <v>63.98401125937216</v>
      </c>
      <c r="E4149" s="157">
        <v>67.727884935268122</v>
      </c>
      <c r="F4149" s="157">
        <v>65.143221498288511</v>
      </c>
    </row>
    <row r="4150" spans="2:6" x14ac:dyDescent="0.25">
      <c r="B4150" s="157">
        <v>84.106735456483179</v>
      </c>
      <c r="C4150" s="157">
        <v>84.106735456483179</v>
      </c>
      <c r="D4150" s="157">
        <v>63.98401125937216</v>
      </c>
      <c r="E4150" s="157">
        <v>67.738625613065039</v>
      </c>
      <c r="F4150" s="157">
        <v>65.146547118958878</v>
      </c>
    </row>
    <row r="4151" spans="2:6" x14ac:dyDescent="0.25">
      <c r="B4151" s="157">
        <v>84.108239266722293</v>
      </c>
      <c r="C4151" s="157">
        <v>84.108239266722293</v>
      </c>
      <c r="D4151" s="157">
        <v>63.98401125937216</v>
      </c>
      <c r="E4151" s="157">
        <v>67.738625613065039</v>
      </c>
      <c r="F4151" s="157">
        <v>65.146547118958878</v>
      </c>
    </row>
    <row r="4152" spans="2:6" x14ac:dyDescent="0.25">
      <c r="B4152" s="157">
        <v>84.13074214194863</v>
      </c>
      <c r="C4152" s="157">
        <v>84.13074214194863</v>
      </c>
      <c r="D4152" s="157">
        <v>64.040287903345984</v>
      </c>
      <c r="E4152" s="157">
        <v>67.738625613065039</v>
      </c>
      <c r="F4152" s="157">
        <v>65.185398906326554</v>
      </c>
    </row>
    <row r="4153" spans="2:6" x14ac:dyDescent="0.25">
      <c r="B4153" s="157">
        <v>84.141736420442243</v>
      </c>
      <c r="C4153" s="157">
        <v>84.141736420442243</v>
      </c>
      <c r="D4153" s="157">
        <v>64.040287903345984</v>
      </c>
      <c r="E4153" s="157">
        <v>67.738625613065039</v>
      </c>
      <c r="F4153" s="157">
        <v>65.185398906326554</v>
      </c>
    </row>
    <row r="4154" spans="2:6" x14ac:dyDescent="0.25">
      <c r="B4154" s="157">
        <v>84.157019430526063</v>
      </c>
      <c r="C4154" s="157">
        <v>84.157019430526063</v>
      </c>
      <c r="D4154" s="157">
        <v>64.040287903345984</v>
      </c>
      <c r="E4154" s="157">
        <v>67.738625613065039</v>
      </c>
      <c r="F4154" s="157">
        <v>65.185398906326554</v>
      </c>
    </row>
    <row r="4155" spans="2:6" x14ac:dyDescent="0.25">
      <c r="B4155" s="157">
        <v>84.190940786903766</v>
      </c>
      <c r="C4155" s="157">
        <v>84.190940786903766</v>
      </c>
      <c r="D4155" s="157">
        <v>64.040287903345984</v>
      </c>
      <c r="E4155" s="157">
        <v>67.965605003070976</v>
      </c>
      <c r="F4155" s="157">
        <v>65.255678209497617</v>
      </c>
    </row>
    <row r="4156" spans="2:6" x14ac:dyDescent="0.25">
      <c r="B4156" s="157">
        <v>84.218344315085915</v>
      </c>
      <c r="C4156" s="157">
        <v>84.218344315085915</v>
      </c>
      <c r="D4156" s="157">
        <v>64.040287903345984</v>
      </c>
      <c r="E4156" s="157">
        <v>67.965605003070976</v>
      </c>
      <c r="F4156" s="157">
        <v>65.255678209497617</v>
      </c>
    </row>
    <row r="4157" spans="2:6" x14ac:dyDescent="0.25">
      <c r="B4157" s="157">
        <v>84.248043420142722</v>
      </c>
      <c r="C4157" s="157">
        <v>84.248043420142722</v>
      </c>
      <c r="D4157" s="157">
        <v>64.277962912579284</v>
      </c>
      <c r="E4157" s="157">
        <v>68.462422161150968</v>
      </c>
      <c r="F4157" s="157">
        <v>65.573591030816942</v>
      </c>
    </row>
    <row r="4158" spans="2:6" x14ac:dyDescent="0.25">
      <c r="B4158" s="157">
        <v>84.268756416933996</v>
      </c>
      <c r="C4158" s="157">
        <v>84.268756416933996</v>
      </c>
      <c r="D4158" s="157">
        <v>64.277962912579284</v>
      </c>
      <c r="E4158" s="157">
        <v>68.577920278927934</v>
      </c>
      <c r="F4158" s="157">
        <v>65.609352547467068</v>
      </c>
    </row>
    <row r="4159" spans="2:6" x14ac:dyDescent="0.25">
      <c r="B4159" s="157">
        <v>84.279420121545442</v>
      </c>
      <c r="C4159" s="157">
        <v>84.279420121545442</v>
      </c>
      <c r="D4159" s="157">
        <v>64.277962912579284</v>
      </c>
      <c r="E4159" s="157">
        <v>68.577920278927934</v>
      </c>
      <c r="F4159" s="157">
        <v>65.609352547467068</v>
      </c>
    </row>
    <row r="4160" spans="2:6" x14ac:dyDescent="0.25">
      <c r="B4160" s="157">
        <v>84.306860093790007</v>
      </c>
      <c r="C4160" s="157">
        <v>84.306860093790007</v>
      </c>
      <c r="D4160" s="157">
        <v>64.277962912579284</v>
      </c>
      <c r="E4160" s="157">
        <v>68.605461813938362</v>
      </c>
      <c r="F4160" s="157">
        <v>65.617880193473795</v>
      </c>
    </row>
    <row r="4161" spans="2:6" x14ac:dyDescent="0.25">
      <c r="B4161" s="157">
        <v>84.309422304227141</v>
      </c>
      <c r="C4161" s="157">
        <v>84.309422304227141</v>
      </c>
      <c r="D4161" s="157">
        <v>64.277962912579284</v>
      </c>
      <c r="E4161" s="157">
        <v>68.605461813938362</v>
      </c>
      <c r="F4161" s="157">
        <v>65.617880193473795</v>
      </c>
    </row>
    <row r="4162" spans="2:6" x14ac:dyDescent="0.25">
      <c r="B4162" s="157">
        <v>84.335975391671425</v>
      </c>
      <c r="C4162" s="157">
        <v>84.335975391671425</v>
      </c>
      <c r="D4162" s="157">
        <v>64.277962912579284</v>
      </c>
      <c r="E4162" s="157">
        <v>68.738718651985408</v>
      </c>
      <c r="F4162" s="157">
        <v>65.659140317225464</v>
      </c>
    </row>
    <row r="4163" spans="2:6" x14ac:dyDescent="0.25">
      <c r="B4163" s="157">
        <v>84.339178040066642</v>
      </c>
      <c r="C4163" s="157">
        <v>84.339178040066642</v>
      </c>
      <c r="D4163" s="157">
        <v>64.277962912579284</v>
      </c>
      <c r="E4163" s="157">
        <v>68.740504486576498</v>
      </c>
      <c r="F4163" s="157">
        <v>65.659693262630057</v>
      </c>
    </row>
    <row r="4164" spans="2:6" x14ac:dyDescent="0.25">
      <c r="B4164" s="157">
        <v>84.345966086918196</v>
      </c>
      <c r="C4164" s="157">
        <v>84.345966086918196</v>
      </c>
      <c r="D4164" s="157">
        <v>64.37913978944141</v>
      </c>
      <c r="E4164" s="157">
        <v>68.763215057411912</v>
      </c>
      <c r="F4164" s="157">
        <v>65.736574729631258</v>
      </c>
    </row>
    <row r="4165" spans="2:6" x14ac:dyDescent="0.25">
      <c r="B4165" s="157">
        <v>84.35974365789383</v>
      </c>
      <c r="C4165" s="157">
        <v>84.35974365789383</v>
      </c>
      <c r="D4165" s="157">
        <v>64.421865030395693</v>
      </c>
      <c r="E4165" s="157">
        <v>68.763215057411912</v>
      </c>
      <c r="F4165" s="157">
        <v>65.766071015471624</v>
      </c>
    </row>
    <row r="4166" spans="2:6" x14ac:dyDescent="0.25">
      <c r="B4166" s="157">
        <v>84.39007593908164</v>
      </c>
      <c r="C4166" s="157">
        <v>84.39007593908164</v>
      </c>
      <c r="D4166" s="157">
        <v>64.421865030395693</v>
      </c>
      <c r="E4166" s="157">
        <v>68.763215057411912</v>
      </c>
      <c r="F4166" s="157">
        <v>65.766071015471624</v>
      </c>
    </row>
    <row r="4167" spans="2:6" x14ac:dyDescent="0.25">
      <c r="B4167" s="157">
        <v>84.40280048316653</v>
      </c>
      <c r="C4167" s="157">
        <v>84.40280048316653</v>
      </c>
      <c r="D4167" s="157">
        <v>64.479145281651839</v>
      </c>
      <c r="E4167" s="157">
        <v>68.961885029570652</v>
      </c>
      <c r="F4167" s="157">
        <v>65.867129563339645</v>
      </c>
    </row>
    <row r="4168" spans="2:6" x14ac:dyDescent="0.25">
      <c r="B4168" s="157">
        <v>84.439198287470234</v>
      </c>
      <c r="C4168" s="157">
        <v>84.439198287470234</v>
      </c>
      <c r="D4168" s="157">
        <v>64.479145281651839</v>
      </c>
      <c r="E4168" s="157">
        <v>68.961885029570652</v>
      </c>
      <c r="F4168" s="157">
        <v>65.867129563339645</v>
      </c>
    </row>
    <row r="4169" spans="2:6" x14ac:dyDescent="0.25">
      <c r="B4169" s="157">
        <v>84.449041115173657</v>
      </c>
      <c r="C4169" s="157">
        <v>84.449041115173657</v>
      </c>
      <c r="D4169" s="157">
        <v>64.479145281651839</v>
      </c>
      <c r="E4169" s="157">
        <v>68.977252765284859</v>
      </c>
      <c r="F4169" s="157">
        <v>65.87188785332043</v>
      </c>
    </row>
    <row r="4170" spans="2:6" x14ac:dyDescent="0.25">
      <c r="B4170" s="157">
        <v>84.469601985106948</v>
      </c>
      <c r="C4170" s="157">
        <v>84.469601985106948</v>
      </c>
      <c r="D4170" s="157">
        <v>64.591240776336463</v>
      </c>
      <c r="E4170" s="157">
        <v>68.977252765284859</v>
      </c>
      <c r="F4170" s="157">
        <v>65.949275380664588</v>
      </c>
    </row>
    <row r="4171" spans="2:6" x14ac:dyDescent="0.25">
      <c r="B4171" s="157">
        <v>84.490479046178848</v>
      </c>
      <c r="C4171" s="157">
        <v>84.490479046178848</v>
      </c>
      <c r="D4171" s="157">
        <v>64.591240776336463</v>
      </c>
      <c r="E4171" s="157">
        <v>68.977252765284859</v>
      </c>
      <c r="F4171" s="157">
        <v>65.949275380664588</v>
      </c>
    </row>
    <row r="4172" spans="2:6" x14ac:dyDescent="0.25">
      <c r="B4172" s="157">
        <v>84.523637904423325</v>
      </c>
      <c r="C4172" s="157">
        <v>84.523637904423325</v>
      </c>
      <c r="D4172" s="157">
        <v>64.591240776336463</v>
      </c>
      <c r="E4172" s="157">
        <v>68.977252765284859</v>
      </c>
      <c r="F4172" s="157">
        <v>65.949275380664588</v>
      </c>
    </row>
    <row r="4173" spans="2:6" x14ac:dyDescent="0.25">
      <c r="B4173" s="157">
        <v>84.544236041894649</v>
      </c>
      <c r="C4173" s="157">
        <v>84.544236041894649</v>
      </c>
      <c r="D4173" s="157">
        <v>64.591240776336463</v>
      </c>
      <c r="E4173" s="157">
        <v>68.977252765284859</v>
      </c>
      <c r="F4173" s="157">
        <v>65.949275380664588</v>
      </c>
    </row>
    <row r="4174" spans="2:6" x14ac:dyDescent="0.25">
      <c r="B4174" s="157">
        <v>84.547997578139459</v>
      </c>
      <c r="C4174" s="157">
        <v>84.547997578139459</v>
      </c>
      <c r="D4174" s="157">
        <v>64.591240776336463</v>
      </c>
      <c r="E4174" s="157">
        <v>68.977252765284859</v>
      </c>
      <c r="F4174" s="157">
        <v>65.949275380664588</v>
      </c>
    </row>
    <row r="4175" spans="2:6" x14ac:dyDescent="0.25">
      <c r="B4175" s="157">
        <v>84.596124351673339</v>
      </c>
      <c r="C4175" s="157">
        <v>84.596124351673339</v>
      </c>
      <c r="D4175" s="157">
        <v>64.591240776336463</v>
      </c>
      <c r="E4175" s="157">
        <v>68.977252765284859</v>
      </c>
      <c r="F4175" s="157">
        <v>65.949275380664588</v>
      </c>
    </row>
    <row r="4176" spans="2:6" x14ac:dyDescent="0.25">
      <c r="B4176" s="157">
        <v>84.626950526656486</v>
      </c>
      <c r="C4176" s="157">
        <v>84.626950526656486</v>
      </c>
      <c r="D4176" s="157">
        <v>64.615910245028317</v>
      </c>
      <c r="E4176" s="157">
        <v>68.977252765284859</v>
      </c>
      <c r="F4176" s="157">
        <v>65.966306477126821</v>
      </c>
    </row>
    <row r="4177" spans="2:6" x14ac:dyDescent="0.25">
      <c r="B4177" s="157">
        <v>84.670900155092369</v>
      </c>
      <c r="C4177" s="157">
        <v>84.670900155092369</v>
      </c>
      <c r="D4177" s="157">
        <v>64.696146055972292</v>
      </c>
      <c r="E4177" s="157">
        <v>68.977252765284859</v>
      </c>
      <c r="F4177" s="157">
        <v>66.021698988938979</v>
      </c>
    </row>
    <row r="4178" spans="2:6" x14ac:dyDescent="0.25">
      <c r="B4178" s="157">
        <v>84.682128513231063</v>
      </c>
      <c r="C4178" s="157">
        <v>84.682128513231063</v>
      </c>
      <c r="D4178" s="157">
        <v>64.7158024783147</v>
      </c>
      <c r="E4178" s="157">
        <v>68.977252765284859</v>
      </c>
      <c r="F4178" s="157">
        <v>66.035269221407205</v>
      </c>
    </row>
    <row r="4179" spans="2:6" x14ac:dyDescent="0.25">
      <c r="B4179" s="157">
        <v>84.697481845041764</v>
      </c>
      <c r="C4179" s="157">
        <v>84.697481845041764</v>
      </c>
      <c r="D4179" s="157">
        <v>64.7158024783147</v>
      </c>
      <c r="E4179" s="157">
        <v>68.977252765284859</v>
      </c>
      <c r="F4179" s="157">
        <v>66.035269221407205</v>
      </c>
    </row>
    <row r="4180" spans="2:6" x14ac:dyDescent="0.25">
      <c r="B4180" s="157">
        <v>84.726587673984383</v>
      </c>
      <c r="C4180" s="157">
        <v>84.726587673984383</v>
      </c>
      <c r="D4180" s="157">
        <v>64.7158024783147</v>
      </c>
      <c r="E4180" s="157">
        <v>68.977252765284859</v>
      </c>
      <c r="F4180" s="157">
        <v>66.035269221407205</v>
      </c>
    </row>
    <row r="4181" spans="2:6" x14ac:dyDescent="0.25">
      <c r="B4181" s="157">
        <v>84.781729751666106</v>
      </c>
      <c r="C4181" s="157">
        <v>84.781729751666106</v>
      </c>
      <c r="D4181" s="157">
        <v>64.7158024783147</v>
      </c>
      <c r="E4181" s="157">
        <v>68.977252765284859</v>
      </c>
      <c r="F4181" s="157">
        <v>66.035269221407205</v>
      </c>
    </row>
    <row r="4182" spans="2:6" x14ac:dyDescent="0.25">
      <c r="B4182" s="157">
        <v>84.827050041147046</v>
      </c>
      <c r="C4182" s="157">
        <v>84.827050041147046</v>
      </c>
      <c r="D4182" s="157">
        <v>64.7158024783147</v>
      </c>
      <c r="E4182" s="157">
        <v>69.331048570829651</v>
      </c>
      <c r="F4182" s="157">
        <v>66.144814509540552</v>
      </c>
    </row>
    <row r="4183" spans="2:6" x14ac:dyDescent="0.25">
      <c r="B4183" s="157">
        <v>84.88187295105638</v>
      </c>
      <c r="C4183" s="157">
        <v>84.88187295105638</v>
      </c>
      <c r="D4183" s="157">
        <v>64.785177443597235</v>
      </c>
      <c r="E4183" s="157">
        <v>69.331048570829651</v>
      </c>
      <c r="F4183" s="157">
        <v>66.192709003765387</v>
      </c>
    </row>
    <row r="4184" spans="2:6" x14ac:dyDescent="0.25">
      <c r="B4184" s="157">
        <v>84.944365243181849</v>
      </c>
      <c r="C4184" s="157">
        <v>84.944365243181849</v>
      </c>
      <c r="D4184" s="157">
        <v>64.785177443597235</v>
      </c>
      <c r="E4184" s="157">
        <v>69.331048570829651</v>
      </c>
      <c r="F4184" s="157">
        <v>66.192709003765387</v>
      </c>
    </row>
    <row r="4185" spans="2:6" x14ac:dyDescent="0.25">
      <c r="B4185" s="157">
        <v>84.993420952555653</v>
      </c>
      <c r="C4185" s="157">
        <v>84.993420952555653</v>
      </c>
      <c r="D4185" s="157">
        <v>64.883322793062007</v>
      </c>
      <c r="E4185" s="157">
        <v>69.331048570829651</v>
      </c>
      <c r="F4185" s="157">
        <v>66.260465749357849</v>
      </c>
    </row>
    <row r="4186" spans="2:6" x14ac:dyDescent="0.25">
      <c r="B4186" s="157">
        <v>85.02987576662926</v>
      </c>
      <c r="C4186" s="157">
        <v>85.02987576662926</v>
      </c>
      <c r="D4186" s="157">
        <v>64.883322793062007</v>
      </c>
      <c r="E4186" s="157">
        <v>69.383900422132399</v>
      </c>
      <c r="F4186" s="157">
        <v>66.276830192317888</v>
      </c>
    </row>
    <row r="4187" spans="2:6" x14ac:dyDescent="0.25">
      <c r="B4187" s="157">
        <v>85.047968993523895</v>
      </c>
      <c r="C4187" s="157">
        <v>85.047968993523895</v>
      </c>
      <c r="D4187" s="157">
        <v>64.991919698448996</v>
      </c>
      <c r="E4187" s="157">
        <v>69.428292009483854</v>
      </c>
      <c r="F4187" s="157">
        <v>66.365547297113622</v>
      </c>
    </row>
    <row r="4188" spans="2:6" x14ac:dyDescent="0.25">
      <c r="B4188" s="157">
        <v>85.056789136503838</v>
      </c>
      <c r="C4188" s="157">
        <v>85.056789136503838</v>
      </c>
      <c r="D4188" s="157">
        <v>64.991919698448996</v>
      </c>
      <c r="E4188" s="157">
        <v>69.428292009483854</v>
      </c>
      <c r="F4188" s="157">
        <v>66.365547297113622</v>
      </c>
    </row>
    <row r="4189" spans="2:6" x14ac:dyDescent="0.25">
      <c r="B4189" s="157">
        <v>85.078972034010249</v>
      </c>
      <c r="C4189" s="157">
        <v>85.078972034010249</v>
      </c>
      <c r="D4189" s="157">
        <v>64.991919698448996</v>
      </c>
      <c r="E4189" s="157">
        <v>69.428292009483854</v>
      </c>
      <c r="F4189" s="157">
        <v>66.365547297113622</v>
      </c>
    </row>
    <row r="4190" spans="2:6" x14ac:dyDescent="0.25">
      <c r="B4190" s="157">
        <v>85.112858874514771</v>
      </c>
      <c r="C4190" s="157">
        <v>85.112858874514771</v>
      </c>
      <c r="D4190" s="157">
        <v>64.991919698448996</v>
      </c>
      <c r="E4190" s="157">
        <v>69.428292009483854</v>
      </c>
      <c r="F4190" s="157">
        <v>66.365547297113622</v>
      </c>
    </row>
    <row r="4191" spans="2:6" x14ac:dyDescent="0.25">
      <c r="B4191" s="157">
        <v>85.157075922028937</v>
      </c>
      <c r="C4191" s="157">
        <v>85.157075922028937</v>
      </c>
      <c r="D4191" s="157">
        <v>65.080384377402254</v>
      </c>
      <c r="E4191" s="157">
        <v>69.428292009483854</v>
      </c>
      <c r="F4191" s="157">
        <v>66.426620784328676</v>
      </c>
    </row>
    <row r="4192" spans="2:6" x14ac:dyDescent="0.25">
      <c r="B4192" s="157">
        <v>85.180967733080266</v>
      </c>
      <c r="C4192" s="157">
        <v>85.180967733080266</v>
      </c>
      <c r="D4192" s="157">
        <v>65.080384377402254</v>
      </c>
      <c r="E4192" s="157">
        <v>69.428292009483854</v>
      </c>
      <c r="F4192" s="157">
        <v>66.426620784328676</v>
      </c>
    </row>
    <row r="4193" spans="2:6" x14ac:dyDescent="0.25">
      <c r="B4193" s="157">
        <v>85.196689850741308</v>
      </c>
      <c r="C4193" s="157">
        <v>85.196689850741308</v>
      </c>
      <c r="D4193" s="157">
        <v>65.080384377402254</v>
      </c>
      <c r="E4193" s="157">
        <v>69.428292009483854</v>
      </c>
      <c r="F4193" s="157">
        <v>66.426620784328676</v>
      </c>
    </row>
    <row r="4194" spans="2:6" x14ac:dyDescent="0.25">
      <c r="B4194" s="157">
        <v>85.226898458855203</v>
      </c>
      <c r="C4194" s="157">
        <v>85.226898458855203</v>
      </c>
      <c r="D4194" s="157">
        <v>65.080384377402254</v>
      </c>
      <c r="E4194" s="157">
        <v>69.428292009483854</v>
      </c>
      <c r="F4194" s="157">
        <v>66.426620784328676</v>
      </c>
    </row>
    <row r="4195" spans="2:6" x14ac:dyDescent="0.25">
      <c r="B4195" s="157">
        <v>85.269841143390252</v>
      </c>
      <c r="C4195" s="157">
        <v>85.269841143390252</v>
      </c>
      <c r="D4195" s="157">
        <v>65.080384377402254</v>
      </c>
      <c r="E4195" s="157">
        <v>69.428292009483854</v>
      </c>
      <c r="F4195" s="157">
        <v>66.426620784328676</v>
      </c>
    </row>
    <row r="4196" spans="2:6" x14ac:dyDescent="0.25">
      <c r="B4196" s="157">
        <v>85.286141159663359</v>
      </c>
      <c r="C4196" s="157">
        <v>85.286141159663359</v>
      </c>
      <c r="D4196" s="157">
        <v>65.080384377402254</v>
      </c>
      <c r="E4196" s="157">
        <v>69.428292009483854</v>
      </c>
      <c r="F4196" s="157">
        <v>66.426620784328676</v>
      </c>
    </row>
    <row r="4197" spans="2:6" x14ac:dyDescent="0.25">
      <c r="B4197" s="157">
        <v>85.290972349407298</v>
      </c>
      <c r="C4197" s="157">
        <v>85.290972349407298</v>
      </c>
      <c r="D4197" s="157">
        <v>65.080384377402254</v>
      </c>
      <c r="E4197" s="157">
        <v>69.452537365909308</v>
      </c>
      <c r="F4197" s="157">
        <v>66.43412783928494</v>
      </c>
    </row>
    <row r="4198" spans="2:6" x14ac:dyDescent="0.25">
      <c r="B4198" s="157">
        <v>85.335110070609645</v>
      </c>
      <c r="C4198" s="157">
        <v>85.335110070609645</v>
      </c>
      <c r="D4198" s="157">
        <v>65.080384377402254</v>
      </c>
      <c r="E4198" s="157">
        <v>69.452537365909308</v>
      </c>
      <c r="F4198" s="157">
        <v>66.43412783928494</v>
      </c>
    </row>
    <row r="4199" spans="2:6" x14ac:dyDescent="0.25">
      <c r="B4199" s="157">
        <v>85.369804688599629</v>
      </c>
      <c r="C4199" s="157">
        <v>85.369804688599629</v>
      </c>
      <c r="D4199" s="157">
        <v>65.080384377402254</v>
      </c>
      <c r="E4199" s="157">
        <v>69.452537365909308</v>
      </c>
      <c r="F4199" s="157">
        <v>66.43412783928494</v>
      </c>
    </row>
    <row r="4200" spans="2:6" x14ac:dyDescent="0.25">
      <c r="B4200" s="157">
        <v>85.37947859830993</v>
      </c>
      <c r="C4200" s="157">
        <v>85.37947859830993</v>
      </c>
      <c r="D4200" s="157">
        <v>65.080384377402254</v>
      </c>
      <c r="E4200" s="157">
        <v>69.47281988266694</v>
      </c>
      <c r="F4200" s="157">
        <v>66.440407885875274</v>
      </c>
    </row>
    <row r="4201" spans="2:6" x14ac:dyDescent="0.25">
      <c r="B4201" s="157">
        <v>85.392959818720684</v>
      </c>
      <c r="C4201" s="157">
        <v>85.392959818720684</v>
      </c>
      <c r="D4201" s="157">
        <v>65.080384377402254</v>
      </c>
      <c r="E4201" s="157">
        <v>69.47281988266694</v>
      </c>
      <c r="F4201" s="157">
        <v>66.440407885875274</v>
      </c>
    </row>
    <row r="4202" spans="2:6" x14ac:dyDescent="0.25">
      <c r="B4202" s="157">
        <v>85.416194178509599</v>
      </c>
      <c r="C4202" s="157">
        <v>85.416194178509599</v>
      </c>
      <c r="D4202" s="157">
        <v>65.122220688632169</v>
      </c>
      <c r="E4202" s="157">
        <v>69.47281988266694</v>
      </c>
      <c r="F4202" s="157">
        <v>66.469290480027624</v>
      </c>
    </row>
    <row r="4203" spans="2:6" x14ac:dyDescent="0.25">
      <c r="B4203" s="157">
        <v>85.423377957789555</v>
      </c>
      <c r="C4203" s="157">
        <v>85.423377957789555</v>
      </c>
      <c r="D4203" s="157">
        <v>65.122220688632169</v>
      </c>
      <c r="E4203" s="157">
        <v>69.512877484843983</v>
      </c>
      <c r="F4203" s="157">
        <v>66.481693457970394</v>
      </c>
    </row>
    <row r="4204" spans="2:6" x14ac:dyDescent="0.25">
      <c r="B4204" s="157">
        <v>85.444628785244859</v>
      </c>
      <c r="C4204" s="157">
        <v>85.444628785244859</v>
      </c>
      <c r="D4204" s="157">
        <v>65.122220688632169</v>
      </c>
      <c r="E4204" s="157">
        <v>69.512877484843983</v>
      </c>
      <c r="F4204" s="157">
        <v>66.481693457970394</v>
      </c>
    </row>
    <row r="4205" spans="2:6" x14ac:dyDescent="0.25">
      <c r="B4205" s="157">
        <v>85.450352445393307</v>
      </c>
      <c r="C4205" s="157">
        <v>85.450352445393307</v>
      </c>
      <c r="D4205" s="157">
        <v>65.122220688632169</v>
      </c>
      <c r="E4205" s="157">
        <v>69.512877484843983</v>
      </c>
      <c r="F4205" s="157">
        <v>66.481693457970394</v>
      </c>
    </row>
    <row r="4206" spans="2:6" x14ac:dyDescent="0.25">
      <c r="B4206" s="157">
        <v>85.501867069048672</v>
      </c>
      <c r="C4206" s="157">
        <v>85.501867069048672</v>
      </c>
      <c r="D4206" s="157">
        <v>65.122220688632169</v>
      </c>
      <c r="E4206" s="157">
        <v>69.527240066294993</v>
      </c>
      <c r="F4206" s="157">
        <v>66.486140523477474</v>
      </c>
    </row>
    <row r="4207" spans="2:6" x14ac:dyDescent="0.25">
      <c r="B4207" s="157">
        <v>85.546141603592631</v>
      </c>
      <c r="C4207" s="157">
        <v>85.546141603592631</v>
      </c>
      <c r="D4207" s="157">
        <v>65.122220688632169</v>
      </c>
      <c r="E4207" s="157">
        <v>69.527240066294993</v>
      </c>
      <c r="F4207" s="157">
        <v>66.486140523477474</v>
      </c>
    </row>
    <row r="4208" spans="2:6" x14ac:dyDescent="0.25">
      <c r="B4208" s="157">
        <v>85.557261895864784</v>
      </c>
      <c r="C4208" s="157">
        <v>85.557261895864784</v>
      </c>
      <c r="D4208" s="157">
        <v>65.122220688632169</v>
      </c>
      <c r="E4208" s="157">
        <v>69.527240066294993</v>
      </c>
      <c r="F4208" s="157">
        <v>66.486140523477474</v>
      </c>
    </row>
    <row r="4209" spans="2:6" x14ac:dyDescent="0.25">
      <c r="B4209" s="157">
        <v>85.577289698445057</v>
      </c>
      <c r="C4209" s="157">
        <v>85.577289698445057</v>
      </c>
      <c r="D4209" s="157">
        <v>65.122220688632169</v>
      </c>
      <c r="E4209" s="157">
        <v>69.527240066294993</v>
      </c>
      <c r="F4209" s="157">
        <v>66.486140523477474</v>
      </c>
    </row>
    <row r="4210" spans="2:6" x14ac:dyDescent="0.25">
      <c r="B4210" s="157">
        <v>85.594481906298483</v>
      </c>
      <c r="C4210" s="157">
        <v>85.594481906298483</v>
      </c>
      <c r="D4210" s="157">
        <v>65.184134041530172</v>
      </c>
      <c r="E4210" s="157">
        <v>69.527240066294993</v>
      </c>
      <c r="F4210" s="157">
        <v>66.528883733664841</v>
      </c>
    </row>
    <row r="4211" spans="2:6" x14ac:dyDescent="0.25">
      <c r="B4211" s="157">
        <v>85.59777680824449</v>
      </c>
      <c r="C4211" s="157">
        <v>85.59777680824449</v>
      </c>
      <c r="D4211" s="157">
        <v>65.184134041530172</v>
      </c>
      <c r="E4211" s="157">
        <v>69.533045859280307</v>
      </c>
      <c r="F4211" s="157">
        <v>66.530681373024748</v>
      </c>
    </row>
    <row r="4212" spans="2:6" x14ac:dyDescent="0.25">
      <c r="B4212" s="157">
        <v>85.60381835381142</v>
      </c>
      <c r="C4212" s="157">
        <v>85.60381835381142</v>
      </c>
      <c r="D4212" s="157">
        <v>65.184134041530172</v>
      </c>
      <c r="E4212" s="157">
        <v>69.533045859280307</v>
      </c>
      <c r="F4212" s="157">
        <v>66.530681373024748</v>
      </c>
    </row>
    <row r="4213" spans="2:6" x14ac:dyDescent="0.25">
      <c r="B4213" s="157">
        <v>85.60662405892964</v>
      </c>
      <c r="C4213" s="157">
        <v>85.60662405892964</v>
      </c>
      <c r="D4213" s="157">
        <v>65.184134041530172</v>
      </c>
      <c r="E4213" s="157">
        <v>69.533045859280307</v>
      </c>
      <c r="F4213" s="157">
        <v>66.530681373024748</v>
      </c>
    </row>
    <row r="4214" spans="2:6" x14ac:dyDescent="0.25">
      <c r="B4214" s="157">
        <v>85.612454431961851</v>
      </c>
      <c r="C4214" s="157">
        <v>85.612454431961851</v>
      </c>
      <c r="D4214" s="157">
        <v>65.233709351433134</v>
      </c>
      <c r="E4214" s="157">
        <v>69.560354972445964</v>
      </c>
      <c r="F4214" s="157">
        <v>66.573362432348262</v>
      </c>
    </row>
    <row r="4215" spans="2:6" x14ac:dyDescent="0.25">
      <c r="B4215" s="157">
        <v>85.634824411436881</v>
      </c>
      <c r="C4215" s="157">
        <v>85.634824411436881</v>
      </c>
      <c r="D4215" s="157">
        <v>65.233709351433134</v>
      </c>
      <c r="E4215" s="157">
        <v>69.560354972445964</v>
      </c>
      <c r="F4215" s="157">
        <v>66.573362432348262</v>
      </c>
    </row>
    <row r="4216" spans="2:6" x14ac:dyDescent="0.25">
      <c r="B4216" s="157">
        <v>85.641626341876858</v>
      </c>
      <c r="C4216" s="157">
        <v>85.641626341876858</v>
      </c>
      <c r="D4216" s="157">
        <v>65.250039630177582</v>
      </c>
      <c r="E4216" s="157">
        <v>69.560354972445964</v>
      </c>
      <c r="F4216" s="157">
        <v>66.584636390293042</v>
      </c>
    </row>
    <row r="4217" spans="2:6" x14ac:dyDescent="0.25">
      <c r="B4217" s="157">
        <v>85.664545912672978</v>
      </c>
      <c r="C4217" s="157">
        <v>85.664545912672978</v>
      </c>
      <c r="D4217" s="157">
        <v>65.352640180455168</v>
      </c>
      <c r="E4217" s="157">
        <v>69.622978067684286</v>
      </c>
      <c r="F4217" s="157">
        <v>66.674858778470295</v>
      </c>
    </row>
    <row r="4218" spans="2:6" x14ac:dyDescent="0.25">
      <c r="B4218" s="157">
        <v>85.676037099010728</v>
      </c>
      <c r="C4218" s="157">
        <v>85.676037099010728</v>
      </c>
      <c r="D4218" s="157">
        <v>65.352640180455168</v>
      </c>
      <c r="E4218" s="157">
        <v>69.738315250977251</v>
      </c>
      <c r="F4218" s="157">
        <v>66.710570465206828</v>
      </c>
    </row>
    <row r="4219" spans="2:6" x14ac:dyDescent="0.25">
      <c r="B4219" s="157">
        <v>85.687175127213578</v>
      </c>
      <c r="C4219" s="157">
        <v>85.687175127213578</v>
      </c>
      <c r="D4219" s="157">
        <v>65.352640180455168</v>
      </c>
      <c r="E4219" s="157">
        <v>69.738315250977251</v>
      </c>
      <c r="F4219" s="157">
        <v>66.710570465206828</v>
      </c>
    </row>
    <row r="4220" spans="2:6" x14ac:dyDescent="0.25">
      <c r="B4220" s="157">
        <v>85.739102640584704</v>
      </c>
      <c r="C4220" s="157">
        <v>85.739102640584704</v>
      </c>
      <c r="D4220" s="157">
        <v>65.352640180455168</v>
      </c>
      <c r="E4220" s="157">
        <v>70.31742315271056</v>
      </c>
      <c r="F4220" s="157">
        <v>66.889878814716468</v>
      </c>
    </row>
    <row r="4221" spans="2:6" x14ac:dyDescent="0.25">
      <c r="B4221" s="157">
        <v>85.743962358790824</v>
      </c>
      <c r="C4221" s="157">
        <v>85.743962358790824</v>
      </c>
      <c r="D4221" s="157">
        <v>65.370141216438739</v>
      </c>
      <c r="E4221" s="157">
        <v>70.31742315271056</v>
      </c>
      <c r="F4221" s="157">
        <v>66.901961030014604</v>
      </c>
    </row>
    <row r="4222" spans="2:6" x14ac:dyDescent="0.25">
      <c r="B4222" s="157">
        <v>85.822945948073141</v>
      </c>
      <c r="C4222" s="157">
        <v>85.822945948073141</v>
      </c>
      <c r="D4222" s="157">
        <v>65.713838652568626</v>
      </c>
      <c r="E4222" s="157">
        <v>70.31742315271056</v>
      </c>
      <c r="F4222" s="157">
        <v>67.13923992165472</v>
      </c>
    </row>
    <row r="4223" spans="2:6" x14ac:dyDescent="0.25">
      <c r="B4223" s="157">
        <v>85.883817436732329</v>
      </c>
      <c r="C4223" s="157">
        <v>85.883817436732329</v>
      </c>
      <c r="D4223" s="157">
        <v>65.713838652568626</v>
      </c>
      <c r="E4223" s="157">
        <v>70.31742315271056</v>
      </c>
      <c r="F4223" s="157">
        <v>67.13923992165472</v>
      </c>
    </row>
    <row r="4224" spans="2:6" x14ac:dyDescent="0.25">
      <c r="B4224" s="157">
        <v>85.917827458874015</v>
      </c>
      <c r="C4224" s="157">
        <v>85.917827458874015</v>
      </c>
      <c r="D4224" s="157">
        <v>65.713838652568626</v>
      </c>
      <c r="E4224" s="157">
        <v>70.31742315271056</v>
      </c>
      <c r="F4224" s="157">
        <v>67.13923992165472</v>
      </c>
    </row>
    <row r="4225" spans="2:6" x14ac:dyDescent="0.25">
      <c r="B4225" s="157">
        <v>85.922091381948604</v>
      </c>
      <c r="C4225" s="157">
        <v>85.922091381948604</v>
      </c>
      <c r="D4225" s="157">
        <v>65.713838652568626</v>
      </c>
      <c r="E4225" s="157">
        <v>70.31742315271056</v>
      </c>
      <c r="F4225" s="157">
        <v>67.13923992165472</v>
      </c>
    </row>
    <row r="4226" spans="2:6" x14ac:dyDescent="0.25">
      <c r="B4226" s="157">
        <v>85.931377196795069</v>
      </c>
      <c r="C4226" s="157">
        <v>85.931377196795069</v>
      </c>
      <c r="D4226" s="157">
        <v>65.713838652568626</v>
      </c>
      <c r="E4226" s="157">
        <v>70.31742315271056</v>
      </c>
      <c r="F4226" s="157">
        <v>67.13923992165472</v>
      </c>
    </row>
    <row r="4227" spans="2:6" x14ac:dyDescent="0.25">
      <c r="B4227" s="157">
        <v>85.939539355343697</v>
      </c>
      <c r="C4227" s="157">
        <v>85.939539355343697</v>
      </c>
      <c r="D4227" s="157">
        <v>65.740374841917884</v>
      </c>
      <c r="E4227" s="157">
        <v>70.31742315271056</v>
      </c>
      <c r="F4227" s="157">
        <v>67.157559748732993</v>
      </c>
    </row>
    <row r="4228" spans="2:6" x14ac:dyDescent="0.25">
      <c r="B4228" s="157">
        <v>85.975624297889595</v>
      </c>
      <c r="C4228" s="157">
        <v>85.975624297889595</v>
      </c>
      <c r="D4228" s="157">
        <v>65.956959374592557</v>
      </c>
      <c r="E4228" s="157">
        <v>70.31742315271056</v>
      </c>
      <c r="F4228" s="157">
        <v>67.307083523009908</v>
      </c>
    </row>
    <row r="4229" spans="2:6" x14ac:dyDescent="0.25">
      <c r="B4229" s="157">
        <v>85.994859855505979</v>
      </c>
      <c r="C4229" s="157">
        <v>85.994859855505979</v>
      </c>
      <c r="D4229" s="157">
        <v>66.11089705471251</v>
      </c>
      <c r="E4229" s="157">
        <v>70.347455880567949</v>
      </c>
      <c r="F4229" s="157">
        <v>67.422656690367035</v>
      </c>
    </row>
    <row r="4230" spans="2:6" x14ac:dyDescent="0.25">
      <c r="B4230" s="157">
        <v>86.028691146158337</v>
      </c>
      <c r="C4230" s="157">
        <v>86.028691146158337</v>
      </c>
      <c r="D4230" s="157">
        <v>66.11089705471251</v>
      </c>
      <c r="E4230" s="157">
        <v>70.347455880567949</v>
      </c>
      <c r="F4230" s="157">
        <v>67.422656690367035</v>
      </c>
    </row>
    <row r="4231" spans="2:6" x14ac:dyDescent="0.25">
      <c r="B4231" s="157">
        <v>86.035366498582789</v>
      </c>
      <c r="C4231" s="157">
        <v>86.035366498582789</v>
      </c>
      <c r="D4231" s="157">
        <v>66.11089705471251</v>
      </c>
      <c r="E4231" s="157">
        <v>70.351922587041898</v>
      </c>
      <c r="F4231" s="157">
        <v>67.424039710289904</v>
      </c>
    </row>
    <row r="4232" spans="2:6" x14ac:dyDescent="0.25">
      <c r="B4232" s="157">
        <v>86.052951849562405</v>
      </c>
      <c r="C4232" s="157">
        <v>86.052951849562405</v>
      </c>
      <c r="D4232" s="157">
        <v>66.11089705471251</v>
      </c>
      <c r="E4232" s="157">
        <v>70.351922587041898</v>
      </c>
      <c r="F4232" s="157">
        <v>67.424039710289904</v>
      </c>
    </row>
    <row r="4233" spans="2:6" x14ac:dyDescent="0.25">
      <c r="B4233" s="157">
        <v>86.058300962555862</v>
      </c>
      <c r="C4233" s="157">
        <v>86.058300962555862</v>
      </c>
      <c r="D4233" s="157">
        <v>66.11089705471251</v>
      </c>
      <c r="E4233" s="157">
        <v>70.359677681443443</v>
      </c>
      <c r="F4233" s="157">
        <v>67.426440909053156</v>
      </c>
    </row>
    <row r="4234" spans="2:6" x14ac:dyDescent="0.25">
      <c r="B4234" s="157">
        <v>86.10209909797652</v>
      </c>
      <c r="C4234" s="157">
        <v>86.10209909797652</v>
      </c>
      <c r="D4234" s="157">
        <v>66.11089705471251</v>
      </c>
      <c r="E4234" s="157">
        <v>70.506211828699918</v>
      </c>
      <c r="F4234" s="157">
        <v>67.471812067023407</v>
      </c>
    </row>
    <row r="4235" spans="2:6" x14ac:dyDescent="0.25">
      <c r="B4235" s="157">
        <v>86.129557391287875</v>
      </c>
      <c r="C4235" s="157">
        <v>86.129557391287875</v>
      </c>
      <c r="D4235" s="157">
        <v>66.11089705471251</v>
      </c>
      <c r="E4235" s="157">
        <v>70.506211828699918</v>
      </c>
      <c r="F4235" s="157">
        <v>67.471812067023407</v>
      </c>
    </row>
    <row r="4236" spans="2:6" x14ac:dyDescent="0.25">
      <c r="B4236" s="157">
        <v>86.18658616615329</v>
      </c>
      <c r="C4236" s="157">
        <v>86.18658616615329</v>
      </c>
      <c r="D4236" s="157">
        <v>66.287747397328076</v>
      </c>
      <c r="E4236" s="157">
        <v>70.506211828699918</v>
      </c>
      <c r="F4236" s="157">
        <v>67.593904491553843</v>
      </c>
    </row>
    <row r="4237" spans="2:6" x14ac:dyDescent="0.25">
      <c r="B4237" s="157">
        <v>86.195437804503868</v>
      </c>
      <c r="C4237" s="157">
        <v>86.195437804503868</v>
      </c>
      <c r="D4237" s="157">
        <v>66.287747397328076</v>
      </c>
      <c r="E4237" s="157">
        <v>70.506211828699918</v>
      </c>
      <c r="F4237" s="157">
        <v>67.593904491553843</v>
      </c>
    </row>
    <row r="4238" spans="2:6" x14ac:dyDescent="0.25">
      <c r="B4238" s="157">
        <v>86.213507425023352</v>
      </c>
      <c r="C4238" s="157">
        <v>86.213507425023352</v>
      </c>
      <c r="D4238" s="157">
        <v>66.287747397328076</v>
      </c>
      <c r="E4238" s="157">
        <v>70.506211828699918</v>
      </c>
      <c r="F4238" s="157">
        <v>67.593904491553843</v>
      </c>
    </row>
    <row r="4239" spans="2:6" x14ac:dyDescent="0.25">
      <c r="B4239" s="157">
        <v>86.217439262148631</v>
      </c>
      <c r="C4239" s="157">
        <v>86.217439262148631</v>
      </c>
      <c r="D4239" s="157">
        <v>66.297580389594032</v>
      </c>
      <c r="E4239" s="157">
        <v>70.511473681925125</v>
      </c>
      <c r="F4239" s="157">
        <v>67.602322128590885</v>
      </c>
    </row>
    <row r="4240" spans="2:6" x14ac:dyDescent="0.25">
      <c r="B4240" s="157">
        <v>86.246033245630088</v>
      </c>
      <c r="C4240" s="157">
        <v>86.246033245630088</v>
      </c>
      <c r="D4240" s="157">
        <v>66.297580389594032</v>
      </c>
      <c r="E4240" s="157">
        <v>70.527418025011414</v>
      </c>
      <c r="F4240" s="157">
        <v>67.607258952685768</v>
      </c>
    </row>
    <row r="4241" spans="2:6" x14ac:dyDescent="0.25">
      <c r="B4241" s="157">
        <v>86.274635376172299</v>
      </c>
      <c r="C4241" s="157">
        <v>86.274635376172299</v>
      </c>
      <c r="D4241" s="157">
        <v>66.297580389594032</v>
      </c>
      <c r="E4241" s="157">
        <v>70.527418025011414</v>
      </c>
      <c r="F4241" s="157">
        <v>67.607258952685768</v>
      </c>
    </row>
    <row r="4242" spans="2:6" x14ac:dyDescent="0.25">
      <c r="B4242" s="157">
        <v>86.314204478531806</v>
      </c>
      <c r="C4242" s="157">
        <v>86.314204478531806</v>
      </c>
      <c r="D4242" s="157">
        <v>66.297580389594032</v>
      </c>
      <c r="E4242" s="157">
        <v>70.74806001567552</v>
      </c>
      <c r="F4242" s="157">
        <v>67.675576015982756</v>
      </c>
    </row>
    <row r="4243" spans="2:6" x14ac:dyDescent="0.25">
      <c r="B4243" s="157">
        <v>86.397131583577846</v>
      </c>
      <c r="C4243" s="157">
        <v>86.397131583577846</v>
      </c>
      <c r="D4243" s="157">
        <v>66.451048590810231</v>
      </c>
      <c r="E4243" s="157">
        <v>70.74806001567552</v>
      </c>
      <c r="F4243" s="157">
        <v>67.781526078039136</v>
      </c>
    </row>
    <row r="4244" spans="2:6" x14ac:dyDescent="0.25">
      <c r="B4244" s="157">
        <v>86.431192350695213</v>
      </c>
      <c r="C4244" s="157">
        <v>86.431192350695213</v>
      </c>
      <c r="D4244" s="157">
        <v>66.451048590810231</v>
      </c>
      <c r="E4244" s="157">
        <v>70.74806001567552</v>
      </c>
      <c r="F4244" s="157">
        <v>67.781526078039136</v>
      </c>
    </row>
    <row r="4245" spans="2:6" x14ac:dyDescent="0.25">
      <c r="B4245" s="157">
        <v>86.441814270325224</v>
      </c>
      <c r="C4245" s="157">
        <v>86.441814270325224</v>
      </c>
      <c r="D4245" s="157">
        <v>66.451048590810231</v>
      </c>
      <c r="E4245" s="157">
        <v>70.74806001567552</v>
      </c>
      <c r="F4245" s="157">
        <v>67.781526078039136</v>
      </c>
    </row>
    <row r="4246" spans="2:6" x14ac:dyDescent="0.25">
      <c r="B4246" s="157">
        <v>86.463153574938744</v>
      </c>
      <c r="C4246" s="157">
        <v>86.463153574938744</v>
      </c>
      <c r="D4246" s="157">
        <v>66.451048590810231</v>
      </c>
      <c r="E4246" s="157">
        <v>70.8432524030395</v>
      </c>
      <c r="F4246" s="157">
        <v>67.811000360488109</v>
      </c>
    </row>
    <row r="4247" spans="2:6" x14ac:dyDescent="0.25">
      <c r="B4247" s="157">
        <v>86.483371856999753</v>
      </c>
      <c r="C4247" s="157">
        <v>86.483371856999753</v>
      </c>
      <c r="D4247" s="157">
        <v>66.451048590810231</v>
      </c>
      <c r="E4247" s="157">
        <v>70.877074262033574</v>
      </c>
      <c r="F4247" s="157">
        <v>67.821472574207561</v>
      </c>
    </row>
    <row r="4248" spans="2:6" x14ac:dyDescent="0.25">
      <c r="B4248" s="157">
        <v>86.535866081832495</v>
      </c>
      <c r="C4248" s="157">
        <v>86.535866081832495</v>
      </c>
      <c r="D4248" s="157">
        <v>66.540319635726917</v>
      </c>
      <c r="E4248" s="157">
        <v>71.008210134457073</v>
      </c>
      <c r="F4248" s="157">
        <v>67.923706165654536</v>
      </c>
    </row>
    <row r="4249" spans="2:6" x14ac:dyDescent="0.25">
      <c r="B4249" s="157">
        <v>86.622252686429619</v>
      </c>
      <c r="C4249" s="157">
        <v>86.622252686429619</v>
      </c>
      <c r="D4249" s="157">
        <v>66.540319635726917</v>
      </c>
      <c r="E4249" s="157">
        <v>71.008210134457073</v>
      </c>
      <c r="F4249" s="157">
        <v>67.923706165654536</v>
      </c>
    </row>
    <row r="4250" spans="2:6" x14ac:dyDescent="0.25">
      <c r="B4250" s="157">
        <v>86.661815966889037</v>
      </c>
      <c r="C4250" s="157">
        <v>86.661815966889037</v>
      </c>
      <c r="D4250" s="157">
        <v>66.540319635726917</v>
      </c>
      <c r="E4250" s="157">
        <v>71.008210134457073</v>
      </c>
      <c r="F4250" s="157">
        <v>67.923706165654536</v>
      </c>
    </row>
    <row r="4251" spans="2:6" x14ac:dyDescent="0.25">
      <c r="B4251" s="157">
        <v>86.673892300789404</v>
      </c>
      <c r="C4251" s="157">
        <v>86.673892300789404</v>
      </c>
      <c r="D4251" s="157">
        <v>66.540319635726917</v>
      </c>
      <c r="E4251" s="157">
        <v>71.008210134457073</v>
      </c>
      <c r="F4251" s="157">
        <v>67.923706165654536</v>
      </c>
    </row>
    <row r="4252" spans="2:6" x14ac:dyDescent="0.25">
      <c r="B4252" s="157">
        <v>86.687912006989393</v>
      </c>
      <c r="C4252" s="157">
        <v>86.687912006989393</v>
      </c>
      <c r="D4252" s="157">
        <v>66.540319635726917</v>
      </c>
      <c r="E4252" s="157">
        <v>71.020827666369243</v>
      </c>
      <c r="F4252" s="157">
        <v>67.92761291382655</v>
      </c>
    </row>
    <row r="4253" spans="2:6" x14ac:dyDescent="0.25">
      <c r="B4253" s="157">
        <v>86.692445556657717</v>
      </c>
      <c r="C4253" s="157">
        <v>86.692445556657717</v>
      </c>
      <c r="D4253" s="157">
        <v>66.540319635726917</v>
      </c>
      <c r="E4253" s="157">
        <v>71.020827666369243</v>
      </c>
      <c r="F4253" s="157">
        <v>67.92761291382655</v>
      </c>
    </row>
    <row r="4254" spans="2:6" x14ac:dyDescent="0.25">
      <c r="B4254" s="157">
        <v>86.732622854949852</v>
      </c>
      <c r="C4254" s="157">
        <v>86.732622854949852</v>
      </c>
      <c r="D4254" s="157">
        <v>66.540319635726917</v>
      </c>
      <c r="E4254" s="157">
        <v>71.020827666369243</v>
      </c>
      <c r="F4254" s="157">
        <v>67.92761291382655</v>
      </c>
    </row>
    <row r="4255" spans="2:6" x14ac:dyDescent="0.25">
      <c r="B4255" s="157">
        <v>86.742451887461115</v>
      </c>
      <c r="C4255" s="157">
        <v>86.742451887461115</v>
      </c>
      <c r="D4255" s="157">
        <v>66.540319635726917</v>
      </c>
      <c r="E4255" s="157">
        <v>71.020827666369243</v>
      </c>
      <c r="F4255" s="157">
        <v>67.92761291382655</v>
      </c>
    </row>
    <row r="4256" spans="2:6" x14ac:dyDescent="0.25">
      <c r="B4256" s="157">
        <v>86.748707170454068</v>
      </c>
      <c r="C4256" s="157">
        <v>86.748707170454068</v>
      </c>
      <c r="D4256" s="157">
        <v>66.569448048306299</v>
      </c>
      <c r="E4256" s="157">
        <v>71.028710590927346</v>
      </c>
      <c r="F4256" s="157">
        <v>67.950163116403317</v>
      </c>
    </row>
    <row r="4257" spans="2:6" x14ac:dyDescent="0.25">
      <c r="B4257" s="157">
        <v>86.774193572323767</v>
      </c>
      <c r="C4257" s="157">
        <v>86.774193572323767</v>
      </c>
      <c r="D4257" s="157">
        <v>66.569448048306299</v>
      </c>
      <c r="E4257" s="157">
        <v>71.319478266743033</v>
      </c>
      <c r="F4257" s="157">
        <v>68.040193095074329</v>
      </c>
    </row>
    <row r="4258" spans="2:6" x14ac:dyDescent="0.25">
      <c r="B4258" s="157">
        <v>86.789844483879747</v>
      </c>
      <c r="C4258" s="157">
        <v>86.789844483879747</v>
      </c>
      <c r="D4258" s="157">
        <v>66.569448048306299</v>
      </c>
      <c r="E4258" s="157">
        <v>71.343914239791204</v>
      </c>
      <c r="F4258" s="157">
        <v>68.047759170382264</v>
      </c>
    </row>
    <row r="4259" spans="2:6" x14ac:dyDescent="0.25">
      <c r="B4259" s="157">
        <v>86.816803294664012</v>
      </c>
      <c r="C4259" s="157">
        <v>86.816803294664012</v>
      </c>
      <c r="D4259" s="157">
        <v>66.731256853398563</v>
      </c>
      <c r="E4259" s="157">
        <v>71.343914239791204</v>
      </c>
      <c r="F4259" s="157">
        <v>68.159467347092061</v>
      </c>
    </row>
    <row r="4260" spans="2:6" x14ac:dyDescent="0.25">
      <c r="B4260" s="157">
        <v>86.838860353123451</v>
      </c>
      <c r="C4260" s="157">
        <v>86.838860353123451</v>
      </c>
      <c r="D4260" s="157">
        <v>66.731256853398563</v>
      </c>
      <c r="E4260" s="157">
        <v>71.343914239791204</v>
      </c>
      <c r="F4260" s="157">
        <v>68.159467347092061</v>
      </c>
    </row>
    <row r="4261" spans="2:6" x14ac:dyDescent="0.25">
      <c r="B4261" s="157">
        <v>86.857866033814346</v>
      </c>
      <c r="C4261" s="157">
        <v>86.857866033814346</v>
      </c>
      <c r="D4261" s="157">
        <v>66.906169586419026</v>
      </c>
      <c r="E4261" s="157">
        <v>71.386305408369807</v>
      </c>
      <c r="F4261" s="157">
        <v>68.29334761807165</v>
      </c>
    </row>
    <row r="4262" spans="2:6" x14ac:dyDescent="0.25">
      <c r="B4262" s="157">
        <v>86.870242479202176</v>
      </c>
      <c r="C4262" s="157">
        <v>86.870242479202176</v>
      </c>
      <c r="D4262" s="157">
        <v>66.906169586419026</v>
      </c>
      <c r="E4262" s="157">
        <v>71.386305408369807</v>
      </c>
      <c r="F4262" s="157">
        <v>68.29334761807165</v>
      </c>
    </row>
    <row r="4263" spans="2:6" x14ac:dyDescent="0.25">
      <c r="B4263" s="157">
        <v>86.873199680953718</v>
      </c>
      <c r="C4263" s="157">
        <v>86.873199680953718</v>
      </c>
      <c r="D4263" s="157">
        <v>66.906169586419026</v>
      </c>
      <c r="E4263" s="157">
        <v>71.386305408369807</v>
      </c>
      <c r="F4263" s="157">
        <v>68.29334761807165</v>
      </c>
    </row>
    <row r="4264" spans="2:6" x14ac:dyDescent="0.25">
      <c r="B4264" s="157">
        <v>86.897806193373668</v>
      </c>
      <c r="C4264" s="157">
        <v>86.897806193373668</v>
      </c>
      <c r="D4264" s="157">
        <v>66.906169586419026</v>
      </c>
      <c r="E4264" s="157">
        <v>71.386305408369807</v>
      </c>
      <c r="F4264" s="157">
        <v>68.29334761807165</v>
      </c>
    </row>
    <row r="4265" spans="2:6" x14ac:dyDescent="0.25">
      <c r="B4265" s="157">
        <v>86.937668919471335</v>
      </c>
      <c r="C4265" s="157">
        <v>86.937668919471335</v>
      </c>
      <c r="D4265" s="157">
        <v>66.906169586419026</v>
      </c>
      <c r="E4265" s="157">
        <v>71.526341349305042</v>
      </c>
      <c r="F4265" s="157">
        <v>68.336706745733309</v>
      </c>
    </row>
    <row r="4266" spans="2:6" x14ac:dyDescent="0.25">
      <c r="B4266" s="157">
        <v>87.014916254471274</v>
      </c>
      <c r="C4266" s="157">
        <v>87.014916254471274</v>
      </c>
      <c r="D4266" s="157">
        <v>67.408450912142413</v>
      </c>
      <c r="E4266" s="157">
        <v>71.526341349305042</v>
      </c>
      <c r="F4266" s="157">
        <v>68.683467424547715</v>
      </c>
    </row>
    <row r="4267" spans="2:6" x14ac:dyDescent="0.25">
      <c r="B4267" s="157">
        <v>87.090439866480935</v>
      </c>
      <c r="C4267" s="157">
        <v>87.090439866480935</v>
      </c>
      <c r="D4267" s="157">
        <v>67.861749298088668</v>
      </c>
      <c r="E4267" s="157">
        <v>71.610567066353454</v>
      </c>
      <c r="F4267" s="157">
        <v>69.022490369054566</v>
      </c>
    </row>
    <row r="4268" spans="2:6" x14ac:dyDescent="0.25">
      <c r="B4268" s="157">
        <v>87.096352372513394</v>
      </c>
      <c r="C4268" s="157">
        <v>87.096352372513394</v>
      </c>
      <c r="D4268" s="157">
        <v>67.875057037400737</v>
      </c>
      <c r="E4268" s="157">
        <v>71.610567066353454</v>
      </c>
      <c r="F4268" s="157">
        <v>69.031677652118873</v>
      </c>
    </row>
    <row r="4269" spans="2:6" x14ac:dyDescent="0.25">
      <c r="B4269" s="157">
        <v>87.114357210216653</v>
      </c>
      <c r="C4269" s="157">
        <v>87.114357210216653</v>
      </c>
      <c r="D4269" s="157">
        <v>67.875057037400737</v>
      </c>
      <c r="E4269" s="157">
        <v>71.630646486888878</v>
      </c>
      <c r="F4269" s="157">
        <v>69.037894814317042</v>
      </c>
    </row>
    <row r="4270" spans="2:6" x14ac:dyDescent="0.25">
      <c r="B4270" s="157">
        <v>87.119194921424025</v>
      </c>
      <c r="C4270" s="157">
        <v>87.119194921424025</v>
      </c>
      <c r="D4270" s="157">
        <v>67.875057037400737</v>
      </c>
      <c r="E4270" s="157">
        <v>71.684597785624746</v>
      </c>
      <c r="F4270" s="157">
        <v>69.054599677609829</v>
      </c>
    </row>
    <row r="4271" spans="2:6" x14ac:dyDescent="0.25">
      <c r="B4271" s="157">
        <v>87.180814872960283</v>
      </c>
      <c r="C4271" s="157">
        <v>87.180814872960283</v>
      </c>
      <c r="D4271" s="157">
        <v>67.875057037400737</v>
      </c>
      <c r="E4271" s="157">
        <v>71.684597785624746</v>
      </c>
      <c r="F4271" s="157">
        <v>69.054599677609829</v>
      </c>
    </row>
    <row r="4272" spans="2:6" x14ac:dyDescent="0.25">
      <c r="B4272" s="157">
        <v>87.213870964533882</v>
      </c>
      <c r="C4272" s="157">
        <v>87.213870964533882</v>
      </c>
      <c r="D4272" s="157">
        <v>67.875057037400737</v>
      </c>
      <c r="E4272" s="157">
        <v>71.684597785624746</v>
      </c>
      <c r="F4272" s="157">
        <v>69.054599677609829</v>
      </c>
    </row>
    <row r="4273" spans="2:6" x14ac:dyDescent="0.25">
      <c r="B4273" s="157">
        <v>87.22198287129693</v>
      </c>
      <c r="C4273" s="157">
        <v>87.22198287129693</v>
      </c>
      <c r="D4273" s="157">
        <v>67.875057037400737</v>
      </c>
      <c r="E4273" s="157">
        <v>71.684597785624746</v>
      </c>
      <c r="F4273" s="157">
        <v>69.054599677609829</v>
      </c>
    </row>
    <row r="4274" spans="2:6" x14ac:dyDescent="0.25">
      <c r="B4274" s="157">
        <v>87.25655662332683</v>
      </c>
      <c r="C4274" s="157">
        <v>87.25655662332683</v>
      </c>
      <c r="D4274" s="157">
        <v>68.012708159095041</v>
      </c>
      <c r="E4274" s="157">
        <v>71.684597785624746</v>
      </c>
      <c r="F4274" s="157">
        <v>69.149630079804325</v>
      </c>
    </row>
    <row r="4275" spans="2:6" x14ac:dyDescent="0.25">
      <c r="B4275" s="157">
        <v>87.265880602033448</v>
      </c>
      <c r="C4275" s="157">
        <v>87.265880602033448</v>
      </c>
      <c r="D4275" s="157">
        <v>68.091989387132344</v>
      </c>
      <c r="E4275" s="157">
        <v>71.720991910587031</v>
      </c>
      <c r="F4275" s="157">
        <v>69.215632235590945</v>
      </c>
    </row>
    <row r="4276" spans="2:6" x14ac:dyDescent="0.25">
      <c r="B4276" s="157">
        <v>87.284705835292499</v>
      </c>
      <c r="C4276" s="157">
        <v>87.284705835292499</v>
      </c>
      <c r="D4276" s="157">
        <v>68.091989387132344</v>
      </c>
      <c r="E4276" s="157">
        <v>71.720991910587031</v>
      </c>
      <c r="F4276" s="157">
        <v>69.215632235590945</v>
      </c>
    </row>
    <row r="4277" spans="2:6" x14ac:dyDescent="0.25">
      <c r="B4277" s="157">
        <v>87.287845605008997</v>
      </c>
      <c r="C4277" s="157">
        <v>87.287845605008997</v>
      </c>
      <c r="D4277" s="157">
        <v>68.091989387132344</v>
      </c>
      <c r="E4277" s="157">
        <v>71.724143301441259</v>
      </c>
      <c r="F4277" s="157">
        <v>69.216607996223871</v>
      </c>
    </row>
    <row r="4278" spans="2:6" x14ac:dyDescent="0.25">
      <c r="B4278" s="157">
        <v>87.296293982177303</v>
      </c>
      <c r="C4278" s="157">
        <v>87.296293982177303</v>
      </c>
      <c r="D4278" s="157">
        <v>68.113117634490749</v>
      </c>
      <c r="E4278" s="157">
        <v>71.79009611065851</v>
      </c>
      <c r="F4278" s="157">
        <v>69.251615208418073</v>
      </c>
    </row>
    <row r="4279" spans="2:6" x14ac:dyDescent="0.25">
      <c r="B4279" s="157">
        <v>87.311648601978291</v>
      </c>
      <c r="C4279" s="157">
        <v>87.311648601978291</v>
      </c>
      <c r="D4279" s="157">
        <v>68.113117634490749</v>
      </c>
      <c r="E4279" s="157">
        <v>71.79009611065851</v>
      </c>
      <c r="F4279" s="157">
        <v>69.251615208418073</v>
      </c>
    </row>
    <row r="4280" spans="2:6" x14ac:dyDescent="0.25">
      <c r="B4280" s="157">
        <v>87.321407699244631</v>
      </c>
      <c r="C4280" s="157">
        <v>87.321407699244631</v>
      </c>
      <c r="D4280" s="157">
        <v>68.152167523846813</v>
      </c>
      <c r="E4280" s="157">
        <v>71.79009611065851</v>
      </c>
      <c r="F4280" s="157">
        <v>69.278574136507288</v>
      </c>
    </row>
    <row r="4281" spans="2:6" x14ac:dyDescent="0.25">
      <c r="B4281" s="157">
        <v>87.339666425696734</v>
      </c>
      <c r="C4281" s="157">
        <v>87.339666425696734</v>
      </c>
      <c r="D4281" s="157">
        <v>68.152167523846813</v>
      </c>
      <c r="E4281" s="157">
        <v>71.79009611065851</v>
      </c>
      <c r="F4281" s="157">
        <v>69.278574136507288</v>
      </c>
    </row>
    <row r="4282" spans="2:6" x14ac:dyDescent="0.25">
      <c r="B4282" s="157">
        <v>87.373033516996259</v>
      </c>
      <c r="C4282" s="157">
        <v>87.373033516996259</v>
      </c>
      <c r="D4282" s="157">
        <v>68.178870428589349</v>
      </c>
      <c r="E4282" s="157">
        <v>71.819865525714164</v>
      </c>
      <c r="F4282" s="157">
        <v>69.306226520442237</v>
      </c>
    </row>
    <row r="4283" spans="2:6" x14ac:dyDescent="0.25">
      <c r="B4283" s="157">
        <v>87.40263347826729</v>
      </c>
      <c r="C4283" s="157">
        <v>87.40263347826729</v>
      </c>
      <c r="D4283" s="157">
        <v>68.178870428589349</v>
      </c>
      <c r="E4283" s="157">
        <v>71.819865525714164</v>
      </c>
      <c r="F4283" s="157">
        <v>69.306226520442237</v>
      </c>
    </row>
    <row r="4284" spans="2:6" x14ac:dyDescent="0.25">
      <c r="B4284" s="157">
        <v>87.427141045724724</v>
      </c>
      <c r="C4284" s="157">
        <v>87.427141045724724</v>
      </c>
      <c r="D4284" s="157">
        <v>68.215644493270275</v>
      </c>
      <c r="E4284" s="157">
        <v>71.819865525714164</v>
      </c>
      <c r="F4284" s="157">
        <v>69.331614284188291</v>
      </c>
    </row>
    <row r="4285" spans="2:6" x14ac:dyDescent="0.25">
      <c r="B4285" s="157">
        <v>87.434059308524908</v>
      </c>
      <c r="C4285" s="157">
        <v>87.434059308524908</v>
      </c>
      <c r="D4285" s="157">
        <v>68.220039109450923</v>
      </c>
      <c r="E4285" s="157">
        <v>72.046544276858782</v>
      </c>
      <c r="F4285" s="157">
        <v>69.404834418451571</v>
      </c>
    </row>
    <row r="4286" spans="2:6" x14ac:dyDescent="0.25">
      <c r="B4286" s="157">
        <v>87.442651100205524</v>
      </c>
      <c r="C4286" s="157">
        <v>87.442651100205524</v>
      </c>
      <c r="D4286" s="157">
        <v>68.220039109450923</v>
      </c>
      <c r="E4286" s="157">
        <v>72.046544276858782</v>
      </c>
      <c r="F4286" s="157">
        <v>69.404834418451571</v>
      </c>
    </row>
    <row r="4287" spans="2:6" x14ac:dyDescent="0.25">
      <c r="B4287" s="157">
        <v>87.448839384241239</v>
      </c>
      <c r="C4287" s="157">
        <v>87.448839384241239</v>
      </c>
      <c r="D4287" s="157">
        <v>68.220039109450923</v>
      </c>
      <c r="E4287" s="157">
        <v>72.046544276858782</v>
      </c>
      <c r="F4287" s="157">
        <v>69.404834418451571</v>
      </c>
    </row>
    <row r="4288" spans="2:6" x14ac:dyDescent="0.25">
      <c r="B4288" s="157">
        <v>87.484496830566769</v>
      </c>
      <c r="C4288" s="157">
        <v>87.484496830566769</v>
      </c>
      <c r="D4288" s="157">
        <v>68.220039109450923</v>
      </c>
      <c r="E4288" s="157">
        <v>72.046544276858782</v>
      </c>
      <c r="F4288" s="157">
        <v>69.404834418451571</v>
      </c>
    </row>
    <row r="4289" spans="2:6" x14ac:dyDescent="0.25">
      <c r="B4289" s="157">
        <v>87.492840853331373</v>
      </c>
      <c r="C4289" s="157">
        <v>87.492840853331373</v>
      </c>
      <c r="D4289" s="157">
        <v>68.220039109450923</v>
      </c>
      <c r="E4289" s="157">
        <v>72.046544276858782</v>
      </c>
      <c r="F4289" s="157">
        <v>69.404834418451571</v>
      </c>
    </row>
    <row r="4290" spans="2:6" x14ac:dyDescent="0.25">
      <c r="B4290" s="157">
        <v>87.511198555692076</v>
      </c>
      <c r="C4290" s="157">
        <v>87.511198555692076</v>
      </c>
      <c r="D4290" s="157">
        <v>68.220039109450923</v>
      </c>
      <c r="E4290" s="157">
        <v>72.116561743769225</v>
      </c>
      <c r="F4290" s="157">
        <v>69.426513826366715</v>
      </c>
    </row>
    <row r="4291" spans="2:6" x14ac:dyDescent="0.25">
      <c r="B4291" s="157">
        <v>87.531190197624596</v>
      </c>
      <c r="C4291" s="157">
        <v>87.531190197624596</v>
      </c>
      <c r="D4291" s="157">
        <v>68.220039109450923</v>
      </c>
      <c r="E4291" s="157">
        <v>72.183447198474127</v>
      </c>
      <c r="F4291" s="157">
        <v>69.447223473832139</v>
      </c>
    </row>
    <row r="4292" spans="2:6" x14ac:dyDescent="0.25">
      <c r="B4292" s="157">
        <v>87.562420812867344</v>
      </c>
      <c r="C4292" s="157">
        <v>87.562420812867344</v>
      </c>
      <c r="D4292" s="157">
        <v>68.298142649439598</v>
      </c>
      <c r="E4292" s="157">
        <v>72.322763679383272</v>
      </c>
      <c r="F4292" s="157">
        <v>69.544280288973525</v>
      </c>
    </row>
    <row r="4293" spans="2:6" x14ac:dyDescent="0.25">
      <c r="B4293" s="157">
        <v>87.633839718438736</v>
      </c>
      <c r="C4293" s="157">
        <v>87.633839718438736</v>
      </c>
      <c r="D4293" s="157">
        <v>68.298142649439598</v>
      </c>
      <c r="E4293" s="157">
        <v>72.322763679383272</v>
      </c>
      <c r="F4293" s="157">
        <v>69.544280288973525</v>
      </c>
    </row>
    <row r="4294" spans="2:6" x14ac:dyDescent="0.25">
      <c r="B4294" s="157">
        <v>87.639021164179681</v>
      </c>
      <c r="C4294" s="157">
        <v>87.639021164179681</v>
      </c>
      <c r="D4294" s="157">
        <v>68.305399182198542</v>
      </c>
      <c r="E4294" s="157">
        <v>72.322763679383272</v>
      </c>
      <c r="F4294" s="157">
        <v>69.549289991895904</v>
      </c>
    </row>
    <row r="4295" spans="2:6" x14ac:dyDescent="0.25">
      <c r="B4295" s="157">
        <v>87.694914150866623</v>
      </c>
      <c r="C4295" s="157">
        <v>87.694914150866623</v>
      </c>
      <c r="D4295" s="157">
        <v>68.305399182198542</v>
      </c>
      <c r="E4295" s="157">
        <v>72.322763679383272</v>
      </c>
      <c r="F4295" s="157">
        <v>69.549289991895904</v>
      </c>
    </row>
    <row r="4296" spans="2:6" x14ac:dyDescent="0.25">
      <c r="B4296" s="157">
        <v>87.735209579569982</v>
      </c>
      <c r="C4296" s="157">
        <v>87.735209579569982</v>
      </c>
      <c r="D4296" s="157">
        <v>68.305399182198542</v>
      </c>
      <c r="E4296" s="157">
        <v>72.322763679383272</v>
      </c>
      <c r="F4296" s="157">
        <v>69.549289991895904</v>
      </c>
    </row>
    <row r="4297" spans="2:6" x14ac:dyDescent="0.25">
      <c r="B4297" s="157">
        <v>87.740029191049402</v>
      </c>
      <c r="C4297" s="157">
        <v>87.740029191049402</v>
      </c>
      <c r="D4297" s="157">
        <v>68.305399182198542</v>
      </c>
      <c r="E4297" s="157">
        <v>72.325988646160795</v>
      </c>
      <c r="F4297" s="157">
        <v>69.550288533736506</v>
      </c>
    </row>
    <row r="4298" spans="2:6" x14ac:dyDescent="0.25">
      <c r="B4298" s="157">
        <v>87.74952201264081</v>
      </c>
      <c r="C4298" s="157">
        <v>87.74952201264081</v>
      </c>
      <c r="D4298" s="157">
        <v>68.428801061159447</v>
      </c>
      <c r="E4298" s="157">
        <v>72.325988646160795</v>
      </c>
      <c r="F4298" s="157">
        <v>69.635481665800143</v>
      </c>
    </row>
    <row r="4299" spans="2:6" x14ac:dyDescent="0.25">
      <c r="B4299" s="157">
        <v>87.772294674227908</v>
      </c>
      <c r="C4299" s="157">
        <v>87.772294674227908</v>
      </c>
      <c r="D4299" s="157">
        <v>68.428801061159447</v>
      </c>
      <c r="E4299" s="157">
        <v>72.325988646160795</v>
      </c>
      <c r="F4299" s="157">
        <v>69.635481665800143</v>
      </c>
    </row>
    <row r="4300" spans="2:6" x14ac:dyDescent="0.25">
      <c r="B4300" s="157">
        <v>87.782251088254469</v>
      </c>
      <c r="C4300" s="157">
        <v>87.782251088254469</v>
      </c>
      <c r="D4300" s="157">
        <v>68.478600347854439</v>
      </c>
      <c r="E4300" s="157">
        <v>72.325988646160795</v>
      </c>
      <c r="F4300" s="157">
        <v>69.669861670738527</v>
      </c>
    </row>
    <row r="4301" spans="2:6" x14ac:dyDescent="0.25">
      <c r="B4301" s="157">
        <v>87.804897516815714</v>
      </c>
      <c r="C4301" s="157">
        <v>87.804897516815714</v>
      </c>
      <c r="D4301" s="157">
        <v>68.478600347854439</v>
      </c>
      <c r="E4301" s="157">
        <v>72.325988646160795</v>
      </c>
      <c r="F4301" s="157">
        <v>69.669861670738527</v>
      </c>
    </row>
    <row r="4302" spans="2:6" x14ac:dyDescent="0.25">
      <c r="B4302" s="157">
        <v>87.847102814786211</v>
      </c>
      <c r="C4302" s="157">
        <v>87.847102814786211</v>
      </c>
      <c r="D4302" s="157">
        <v>68.636924951075542</v>
      </c>
      <c r="E4302" s="157">
        <v>72.325988646160795</v>
      </c>
      <c r="F4302" s="157">
        <v>69.779164454008253</v>
      </c>
    </row>
    <row r="4303" spans="2:6" x14ac:dyDescent="0.25">
      <c r="B4303" s="157">
        <v>87.89831204531761</v>
      </c>
      <c r="C4303" s="157">
        <v>87.89831204531761</v>
      </c>
      <c r="D4303" s="157">
        <v>68.636924951075542</v>
      </c>
      <c r="E4303" s="157">
        <v>72.440208134509732</v>
      </c>
      <c r="F4303" s="157">
        <v>69.814530070461387</v>
      </c>
    </row>
    <row r="4304" spans="2:6" x14ac:dyDescent="0.25">
      <c r="B4304" s="157">
        <v>87.945378164533636</v>
      </c>
      <c r="C4304" s="157">
        <v>87.945378164533636</v>
      </c>
      <c r="D4304" s="157">
        <v>69.013584123055566</v>
      </c>
      <c r="E4304" s="157">
        <v>72.550435556394831</v>
      </c>
      <c r="F4304" s="157">
        <v>70.108694361564261</v>
      </c>
    </row>
    <row r="4305" spans="2:6" x14ac:dyDescent="0.25">
      <c r="B4305" s="157">
        <v>87.952683013822281</v>
      </c>
      <c r="C4305" s="157">
        <v>87.952683013822281</v>
      </c>
      <c r="D4305" s="157">
        <v>69.046467313199813</v>
      </c>
      <c r="E4305" s="157">
        <v>72.550435556394831</v>
      </c>
      <c r="F4305" s="157">
        <v>70.131395976679215</v>
      </c>
    </row>
    <row r="4306" spans="2:6" x14ac:dyDescent="0.25">
      <c r="B4306" s="157">
        <v>87.978266134987024</v>
      </c>
      <c r="C4306" s="157">
        <v>87.978266134987024</v>
      </c>
      <c r="D4306" s="157">
        <v>69.046467313199813</v>
      </c>
      <c r="E4306" s="157">
        <v>72.565842243128074</v>
      </c>
      <c r="F4306" s="157">
        <v>70.136166327008198</v>
      </c>
    </row>
    <row r="4307" spans="2:6" x14ac:dyDescent="0.25">
      <c r="B4307" s="157">
        <v>88.011102467254659</v>
      </c>
      <c r="C4307" s="157">
        <v>88.011102467254659</v>
      </c>
      <c r="D4307" s="157">
        <v>69.046467313199813</v>
      </c>
      <c r="E4307" s="157">
        <v>72.565842243128074</v>
      </c>
      <c r="F4307" s="157">
        <v>70.136166327008198</v>
      </c>
    </row>
    <row r="4308" spans="2:6" x14ac:dyDescent="0.25">
      <c r="B4308" s="157">
        <v>88.094230670011569</v>
      </c>
      <c r="C4308" s="157">
        <v>88.094230670011569</v>
      </c>
      <c r="D4308" s="157">
        <v>69.046467313199813</v>
      </c>
      <c r="E4308" s="157">
        <v>72.565842243128074</v>
      </c>
      <c r="F4308" s="157">
        <v>70.136166327008198</v>
      </c>
    </row>
    <row r="4309" spans="2:6" x14ac:dyDescent="0.25">
      <c r="B4309" s="157">
        <v>88.099546896064524</v>
      </c>
      <c r="C4309" s="157">
        <v>88.099546896064524</v>
      </c>
      <c r="D4309" s="157">
        <v>69.046467313199813</v>
      </c>
      <c r="E4309" s="157">
        <v>72.565842243128074</v>
      </c>
      <c r="F4309" s="157">
        <v>70.136166327008198</v>
      </c>
    </row>
    <row r="4310" spans="2:6" x14ac:dyDescent="0.25">
      <c r="B4310" s="157">
        <v>88.130793942477624</v>
      </c>
      <c r="C4310" s="157">
        <v>88.130793942477624</v>
      </c>
      <c r="D4310" s="157">
        <v>69.046467313199813</v>
      </c>
      <c r="E4310" s="157">
        <v>72.565842243128074</v>
      </c>
      <c r="F4310" s="157">
        <v>70.136166327008198</v>
      </c>
    </row>
    <row r="4311" spans="2:6" x14ac:dyDescent="0.25">
      <c r="B4311" s="157">
        <v>88.183999483345787</v>
      </c>
      <c r="C4311" s="157">
        <v>88.183999483345787</v>
      </c>
      <c r="D4311" s="157">
        <v>69.046467313199813</v>
      </c>
      <c r="E4311" s="157">
        <v>72.565842243128074</v>
      </c>
      <c r="F4311" s="157">
        <v>70.136166327008198</v>
      </c>
    </row>
    <row r="4312" spans="2:6" x14ac:dyDescent="0.25">
      <c r="B4312" s="157">
        <v>88.19268658553743</v>
      </c>
      <c r="C4312" s="157">
        <v>88.19268658553743</v>
      </c>
      <c r="D4312" s="157">
        <v>69.046467313199813</v>
      </c>
      <c r="E4312" s="157">
        <v>72.646582549138017</v>
      </c>
      <c r="F4312" s="157">
        <v>70.161165832955746</v>
      </c>
    </row>
    <row r="4313" spans="2:6" x14ac:dyDescent="0.25">
      <c r="B4313" s="157">
        <v>88.228379000708472</v>
      </c>
      <c r="C4313" s="157">
        <v>88.228379000708472</v>
      </c>
      <c r="D4313" s="157">
        <v>69.21338706146156</v>
      </c>
      <c r="E4313" s="157">
        <v>72.646582549138017</v>
      </c>
      <c r="F4313" s="157">
        <v>70.276402458827533</v>
      </c>
    </row>
    <row r="4314" spans="2:6" x14ac:dyDescent="0.25">
      <c r="B4314" s="157">
        <v>88.250975653979651</v>
      </c>
      <c r="C4314" s="157">
        <v>88.250975653979651</v>
      </c>
      <c r="D4314" s="157">
        <v>69.224689295494784</v>
      </c>
      <c r="E4314" s="157">
        <v>72.646582549138017</v>
      </c>
      <c r="F4314" s="157">
        <v>70.284205198337773</v>
      </c>
    </row>
    <row r="4315" spans="2:6" x14ac:dyDescent="0.25">
      <c r="B4315" s="157">
        <v>88.260273977404083</v>
      </c>
      <c r="C4315" s="157">
        <v>88.260273977404083</v>
      </c>
      <c r="D4315" s="157">
        <v>69.224689295494784</v>
      </c>
      <c r="E4315" s="157">
        <v>72.646582549138017</v>
      </c>
      <c r="F4315" s="157">
        <v>70.284205198337773</v>
      </c>
    </row>
    <row r="4316" spans="2:6" x14ac:dyDescent="0.25">
      <c r="B4316" s="157">
        <v>88.294398930421522</v>
      </c>
      <c r="C4316" s="157">
        <v>88.294398930421522</v>
      </c>
      <c r="D4316" s="157">
        <v>69.224689295494784</v>
      </c>
      <c r="E4316" s="157">
        <v>72.836867319731965</v>
      </c>
      <c r="F4316" s="157">
        <v>70.343122799099049</v>
      </c>
    </row>
    <row r="4317" spans="2:6" x14ac:dyDescent="0.25">
      <c r="B4317" s="157">
        <v>88.312340236689863</v>
      </c>
      <c r="C4317" s="157">
        <v>88.312340236689863</v>
      </c>
      <c r="D4317" s="157">
        <v>69.224689295494784</v>
      </c>
      <c r="E4317" s="157">
        <v>72.836867319731965</v>
      </c>
      <c r="F4317" s="157">
        <v>70.343122799099049</v>
      </c>
    </row>
    <row r="4318" spans="2:6" x14ac:dyDescent="0.25">
      <c r="B4318" s="157">
        <v>88.328852581152745</v>
      </c>
      <c r="C4318" s="157">
        <v>88.328852581152745</v>
      </c>
      <c r="D4318" s="157">
        <v>69.224689295494784</v>
      </c>
      <c r="E4318" s="157">
        <v>72.836867319731965</v>
      </c>
      <c r="F4318" s="157">
        <v>70.343122799099049</v>
      </c>
    </row>
    <row r="4319" spans="2:6" x14ac:dyDescent="0.25">
      <c r="B4319" s="157">
        <v>88.346150176725502</v>
      </c>
      <c r="C4319" s="157">
        <v>88.346150176725502</v>
      </c>
      <c r="D4319" s="157">
        <v>69.338027729752412</v>
      </c>
      <c r="E4319" s="157">
        <v>72.836867319731965</v>
      </c>
      <c r="F4319" s="157">
        <v>70.421368416417863</v>
      </c>
    </row>
    <row r="4320" spans="2:6" x14ac:dyDescent="0.25">
      <c r="B4320" s="157">
        <v>88.423601562786061</v>
      </c>
      <c r="C4320" s="157">
        <v>88.423601562786061</v>
      </c>
      <c r="D4320" s="157">
        <v>69.338027729752412</v>
      </c>
      <c r="E4320" s="157">
        <v>72.836867319731965</v>
      </c>
      <c r="F4320" s="157">
        <v>70.421368416417863</v>
      </c>
    </row>
    <row r="4321" spans="2:6" x14ac:dyDescent="0.25">
      <c r="B4321" s="157">
        <v>88.437403852799079</v>
      </c>
      <c r="C4321" s="157">
        <v>88.437403852799079</v>
      </c>
      <c r="D4321" s="157">
        <v>69.35804797165035</v>
      </c>
      <c r="E4321" s="157">
        <v>73.098542200202985</v>
      </c>
      <c r="F4321" s="157">
        <v>70.516211837664741</v>
      </c>
    </row>
    <row r="4322" spans="2:6" x14ac:dyDescent="0.25">
      <c r="B4322" s="157">
        <v>88.441453177592692</v>
      </c>
      <c r="C4322" s="157">
        <v>88.441453177592692</v>
      </c>
      <c r="D4322" s="157">
        <v>69.369390002228513</v>
      </c>
      <c r="E4322" s="157">
        <v>73.098542200202985</v>
      </c>
      <c r="F4322" s="157">
        <v>70.524042051572764</v>
      </c>
    </row>
    <row r="4323" spans="2:6" x14ac:dyDescent="0.25">
      <c r="B4323" s="157">
        <v>88.50902086160643</v>
      </c>
      <c r="C4323" s="157">
        <v>88.50902086160643</v>
      </c>
      <c r="D4323" s="157">
        <v>69.369390002228513</v>
      </c>
      <c r="E4323" s="157">
        <v>73.098542200202985</v>
      </c>
      <c r="F4323" s="157">
        <v>70.524042051572764</v>
      </c>
    </row>
    <row r="4324" spans="2:6" x14ac:dyDescent="0.25">
      <c r="B4324" s="157">
        <v>88.514054174897694</v>
      </c>
      <c r="C4324" s="157">
        <v>88.514054174897694</v>
      </c>
      <c r="D4324" s="157">
        <v>69.407152907268681</v>
      </c>
      <c r="E4324" s="157">
        <v>73.098542200202985</v>
      </c>
      <c r="F4324" s="157">
        <v>70.550112482455049</v>
      </c>
    </row>
    <row r="4325" spans="2:6" x14ac:dyDescent="0.25">
      <c r="B4325" s="157">
        <v>88.520738566019617</v>
      </c>
      <c r="C4325" s="157">
        <v>88.520738566019617</v>
      </c>
      <c r="D4325" s="157">
        <v>69.407152907268681</v>
      </c>
      <c r="E4325" s="157">
        <v>73.099884026575594</v>
      </c>
      <c r="F4325" s="157">
        <v>70.550527950231398</v>
      </c>
    </row>
    <row r="4326" spans="2:6" x14ac:dyDescent="0.25">
      <c r="B4326" s="157">
        <v>88.52783457892123</v>
      </c>
      <c r="C4326" s="157">
        <v>88.52783457892123</v>
      </c>
      <c r="D4326" s="157">
        <v>69.407152907268681</v>
      </c>
      <c r="E4326" s="157">
        <v>73.11159621569368</v>
      </c>
      <c r="F4326" s="157">
        <v>70.554154378559559</v>
      </c>
    </row>
    <row r="4327" spans="2:6" x14ac:dyDescent="0.25">
      <c r="B4327" s="157">
        <v>88.573302176378206</v>
      </c>
      <c r="C4327" s="157">
        <v>88.573302176378206</v>
      </c>
      <c r="D4327" s="157">
        <v>69.532232042515417</v>
      </c>
      <c r="E4327" s="157">
        <v>73.263715833507717</v>
      </c>
      <c r="F4327" s="157">
        <v>70.687606019662127</v>
      </c>
    </row>
    <row r="4328" spans="2:6" x14ac:dyDescent="0.25">
      <c r="B4328" s="157">
        <v>88.591840769031535</v>
      </c>
      <c r="C4328" s="157">
        <v>88.591840769031535</v>
      </c>
      <c r="D4328" s="157">
        <v>69.606412058573568</v>
      </c>
      <c r="E4328" s="157">
        <v>73.296795316180663</v>
      </c>
      <c r="F4328" s="157">
        <v>70.749060136481802</v>
      </c>
    </row>
    <row r="4329" spans="2:6" x14ac:dyDescent="0.25">
      <c r="B4329" s="157">
        <v>88.644385670521672</v>
      </c>
      <c r="C4329" s="157">
        <v>88.644385670521672</v>
      </c>
      <c r="D4329" s="157">
        <v>70.000635110169256</v>
      </c>
      <c r="E4329" s="157">
        <v>73.296795316180663</v>
      </c>
      <c r="F4329" s="157">
        <v>71.021220469694924</v>
      </c>
    </row>
    <row r="4330" spans="2:6" x14ac:dyDescent="0.25">
      <c r="B4330" s="157">
        <v>88.663576285216749</v>
      </c>
      <c r="C4330" s="157">
        <v>88.663576285216749</v>
      </c>
      <c r="D4330" s="157">
        <v>70.106219993697977</v>
      </c>
      <c r="E4330" s="157">
        <v>73.313916777829874</v>
      </c>
      <c r="F4330" s="157">
        <v>71.099414550711231</v>
      </c>
    </row>
    <row r="4331" spans="2:6" x14ac:dyDescent="0.25">
      <c r="B4331" s="157">
        <v>88.6721793516014</v>
      </c>
      <c r="C4331" s="157">
        <v>88.6721793516014</v>
      </c>
      <c r="D4331" s="157">
        <v>70.106219993697977</v>
      </c>
      <c r="E4331" s="157">
        <v>73.313916777829874</v>
      </c>
      <c r="F4331" s="157">
        <v>71.099414550711231</v>
      </c>
    </row>
    <row r="4332" spans="2:6" x14ac:dyDescent="0.25">
      <c r="B4332" s="157">
        <v>88.690374670012034</v>
      </c>
      <c r="C4332" s="157">
        <v>88.690374670012034</v>
      </c>
      <c r="D4332" s="157">
        <v>70.106219993697977</v>
      </c>
      <c r="E4332" s="157">
        <v>73.496543419929139</v>
      </c>
      <c r="F4332" s="157">
        <v>71.155960976123993</v>
      </c>
    </row>
    <row r="4333" spans="2:6" x14ac:dyDescent="0.25">
      <c r="B4333" s="157">
        <v>88.755923209481907</v>
      </c>
      <c r="C4333" s="157">
        <v>88.755923209481907</v>
      </c>
      <c r="D4333" s="157">
        <v>70.106219993697977</v>
      </c>
      <c r="E4333" s="157">
        <v>73.496543419929139</v>
      </c>
      <c r="F4333" s="157">
        <v>71.155960976123993</v>
      </c>
    </row>
    <row r="4334" spans="2:6" x14ac:dyDescent="0.25">
      <c r="B4334" s="157">
        <v>88.803868120882143</v>
      </c>
      <c r="C4334" s="157">
        <v>88.803868120882143</v>
      </c>
      <c r="D4334" s="157">
        <v>70.250104471503946</v>
      </c>
      <c r="E4334" s="157">
        <v>73.496543419929139</v>
      </c>
      <c r="F4334" s="157">
        <v>71.255294709312253</v>
      </c>
    </row>
    <row r="4335" spans="2:6" x14ac:dyDescent="0.25">
      <c r="B4335" s="157">
        <v>88.838820177680006</v>
      </c>
      <c r="C4335" s="157">
        <v>88.838820177680006</v>
      </c>
      <c r="D4335" s="157">
        <v>70.250104471503946</v>
      </c>
      <c r="E4335" s="157">
        <v>73.496543419929139</v>
      </c>
      <c r="F4335" s="157">
        <v>71.255294709312253</v>
      </c>
    </row>
    <row r="4336" spans="2:6" x14ac:dyDescent="0.25">
      <c r="B4336" s="157">
        <v>88.874697963458388</v>
      </c>
      <c r="C4336" s="157">
        <v>88.874697963458388</v>
      </c>
      <c r="D4336" s="157">
        <v>70.537226021120986</v>
      </c>
      <c r="E4336" s="157">
        <v>73.496543419929139</v>
      </c>
      <c r="F4336" s="157">
        <v>71.453515225084089</v>
      </c>
    </row>
    <row r="4337" spans="2:6" x14ac:dyDescent="0.25">
      <c r="B4337" s="157">
        <v>88.878205638553851</v>
      </c>
      <c r="C4337" s="157">
        <v>88.878205638553851</v>
      </c>
      <c r="D4337" s="157">
        <v>70.537226021120986</v>
      </c>
      <c r="E4337" s="157">
        <v>73.497364906784284</v>
      </c>
      <c r="F4337" s="157">
        <v>71.453769580881513</v>
      </c>
    </row>
    <row r="4338" spans="2:6" x14ac:dyDescent="0.25">
      <c r="B4338" s="157">
        <v>88.884171768827812</v>
      </c>
      <c r="C4338" s="157">
        <v>88.884171768827812</v>
      </c>
      <c r="D4338" s="157">
        <v>70.593923860246804</v>
      </c>
      <c r="E4338" s="157">
        <v>73.497364906784284</v>
      </c>
      <c r="F4338" s="157">
        <v>71.492912149350019</v>
      </c>
    </row>
    <row r="4339" spans="2:6" x14ac:dyDescent="0.25">
      <c r="B4339" s="157">
        <v>88.890510107318875</v>
      </c>
      <c r="C4339" s="157">
        <v>88.890510107318875</v>
      </c>
      <c r="D4339" s="157">
        <v>70.593923860246804</v>
      </c>
      <c r="E4339" s="157">
        <v>73.514329702511617</v>
      </c>
      <c r="F4339" s="157">
        <v>71.498164934733424</v>
      </c>
    </row>
    <row r="4340" spans="2:6" x14ac:dyDescent="0.25">
      <c r="B4340" s="157">
        <v>88.8961179042374</v>
      </c>
      <c r="C4340" s="157">
        <v>88.8961179042374</v>
      </c>
      <c r="D4340" s="157">
        <v>70.593923860246804</v>
      </c>
      <c r="E4340" s="157">
        <v>73.514329702511617</v>
      </c>
      <c r="F4340" s="157">
        <v>71.498164934733424</v>
      </c>
    </row>
    <row r="4341" spans="2:6" x14ac:dyDescent="0.25">
      <c r="B4341" s="157">
        <v>88.899506246274626</v>
      </c>
      <c r="C4341" s="157">
        <v>88.899506246274626</v>
      </c>
      <c r="D4341" s="157">
        <v>70.593923860246804</v>
      </c>
      <c r="E4341" s="157">
        <v>73.514329702511617</v>
      </c>
      <c r="F4341" s="157">
        <v>71.498164934733424</v>
      </c>
    </row>
    <row r="4342" spans="2:6" x14ac:dyDescent="0.25">
      <c r="B4342" s="157">
        <v>88.906253370007988</v>
      </c>
      <c r="C4342" s="157">
        <v>88.906253370007988</v>
      </c>
      <c r="D4342" s="157">
        <v>70.593923860246804</v>
      </c>
      <c r="E4342" s="157">
        <v>73.514329702511617</v>
      </c>
      <c r="F4342" s="157">
        <v>71.498164934733424</v>
      </c>
    </row>
    <row r="4343" spans="2:6" x14ac:dyDescent="0.25">
      <c r="B4343" s="157">
        <v>88.910717592667993</v>
      </c>
      <c r="C4343" s="157">
        <v>88.910717592667993</v>
      </c>
      <c r="D4343" s="157">
        <v>70.593923860246804</v>
      </c>
      <c r="E4343" s="157">
        <v>73.514329702511617</v>
      </c>
      <c r="F4343" s="157">
        <v>71.498164934733424</v>
      </c>
    </row>
    <row r="4344" spans="2:6" x14ac:dyDescent="0.25">
      <c r="B4344" s="157">
        <v>88.916560673714287</v>
      </c>
      <c r="C4344" s="157">
        <v>88.916560673714287</v>
      </c>
      <c r="D4344" s="157">
        <v>70.593923860246804</v>
      </c>
      <c r="E4344" s="157">
        <v>73.514329702511617</v>
      </c>
      <c r="F4344" s="157">
        <v>71.498164934733424</v>
      </c>
    </row>
    <row r="4345" spans="2:6" x14ac:dyDescent="0.25">
      <c r="B4345" s="157">
        <v>88.929027491549064</v>
      </c>
      <c r="C4345" s="157">
        <v>88.929027491549064</v>
      </c>
      <c r="D4345" s="157">
        <v>70.656279506955769</v>
      </c>
      <c r="E4345" s="157">
        <v>73.633063798187592</v>
      </c>
      <c r="F4345" s="157">
        <v>71.577976959781552</v>
      </c>
    </row>
    <row r="4346" spans="2:6" x14ac:dyDescent="0.25">
      <c r="B4346" s="157">
        <v>88.958457552868722</v>
      </c>
      <c r="C4346" s="157">
        <v>88.958457552868722</v>
      </c>
      <c r="D4346" s="157">
        <v>70.832920943183581</v>
      </c>
      <c r="E4346" s="157">
        <v>73.633063798187592</v>
      </c>
      <c r="F4346" s="157">
        <v>71.699925161309636</v>
      </c>
    </row>
    <row r="4347" spans="2:6" x14ac:dyDescent="0.25">
      <c r="B4347" s="157">
        <v>88.979699236607644</v>
      </c>
      <c r="C4347" s="157">
        <v>88.979699236607644</v>
      </c>
      <c r="D4347" s="157">
        <v>71.045411242517645</v>
      </c>
      <c r="E4347" s="157">
        <v>73.633063798187592</v>
      </c>
      <c r="F4347" s="157">
        <v>71.846622393846474</v>
      </c>
    </row>
    <row r="4348" spans="2:6" x14ac:dyDescent="0.25">
      <c r="B4348" s="157">
        <v>88.987302642980495</v>
      </c>
      <c r="C4348" s="157">
        <v>88.987302642980495</v>
      </c>
      <c r="D4348" s="157">
        <v>71.045411242517645</v>
      </c>
      <c r="E4348" s="157">
        <v>73.633063798187592</v>
      </c>
      <c r="F4348" s="157">
        <v>71.846622393846474</v>
      </c>
    </row>
    <row r="4349" spans="2:6" x14ac:dyDescent="0.25">
      <c r="B4349" s="157">
        <v>88.996009189305681</v>
      </c>
      <c r="C4349" s="157">
        <v>88.996009189305681</v>
      </c>
      <c r="D4349" s="157">
        <v>71.097668586828263</v>
      </c>
      <c r="E4349" s="157">
        <v>73.633063798187592</v>
      </c>
      <c r="F4349" s="157">
        <v>71.882699371544362</v>
      </c>
    </row>
    <row r="4350" spans="2:6" x14ac:dyDescent="0.25">
      <c r="B4350" s="157">
        <v>89.006054064498315</v>
      </c>
      <c r="C4350" s="157">
        <v>89.006054064498315</v>
      </c>
      <c r="D4350" s="157">
        <v>71.097668586828263</v>
      </c>
      <c r="E4350" s="157">
        <v>73.633063798187592</v>
      </c>
      <c r="F4350" s="157">
        <v>71.882699371544362</v>
      </c>
    </row>
    <row r="4351" spans="2:6" x14ac:dyDescent="0.25">
      <c r="B4351" s="157">
        <v>89.064208383546656</v>
      </c>
      <c r="C4351" s="157">
        <v>89.064208383546656</v>
      </c>
      <c r="D4351" s="157">
        <v>71.097668586828263</v>
      </c>
      <c r="E4351" s="157">
        <v>73.633063798187592</v>
      </c>
      <c r="F4351" s="157">
        <v>71.882699371544362</v>
      </c>
    </row>
    <row r="4352" spans="2:6" x14ac:dyDescent="0.25">
      <c r="B4352" s="157">
        <v>89.097611937735948</v>
      </c>
      <c r="C4352" s="157">
        <v>89.097611937735948</v>
      </c>
      <c r="D4352" s="157">
        <v>71.097668586828263</v>
      </c>
      <c r="E4352" s="157">
        <v>73.633063798187592</v>
      </c>
      <c r="F4352" s="157">
        <v>71.882699371544362</v>
      </c>
    </row>
    <row r="4353" spans="2:6" x14ac:dyDescent="0.25">
      <c r="B4353" s="157">
        <v>89.103746789394123</v>
      </c>
      <c r="C4353" s="157">
        <v>89.103746789394123</v>
      </c>
      <c r="D4353" s="157">
        <v>71.097668586828263</v>
      </c>
      <c r="E4353" s="157">
        <v>73.633063798187592</v>
      </c>
      <c r="F4353" s="157">
        <v>71.882699371544362</v>
      </c>
    </row>
    <row r="4354" spans="2:6" x14ac:dyDescent="0.25">
      <c r="B4354" s="157">
        <v>89.13269669748513</v>
      </c>
      <c r="C4354" s="157">
        <v>89.13269669748513</v>
      </c>
      <c r="D4354" s="157">
        <v>71.206268287154998</v>
      </c>
      <c r="E4354" s="157">
        <v>73.633063798187592</v>
      </c>
      <c r="F4354" s="157">
        <v>71.957673502326756</v>
      </c>
    </row>
    <row r="4355" spans="2:6" x14ac:dyDescent="0.25">
      <c r="B4355" s="157">
        <v>89.141729014442546</v>
      </c>
      <c r="C4355" s="157">
        <v>89.141729014442546</v>
      </c>
      <c r="D4355" s="157">
        <v>71.255963210902678</v>
      </c>
      <c r="E4355" s="157">
        <v>73.633063798187592</v>
      </c>
      <c r="F4355" s="157">
        <v>71.991981458067613</v>
      </c>
    </row>
    <row r="4356" spans="2:6" x14ac:dyDescent="0.25">
      <c r="B4356" s="157">
        <v>89.182546192601464</v>
      </c>
      <c r="C4356" s="157">
        <v>89.182546192601464</v>
      </c>
      <c r="D4356" s="157">
        <v>71.398872741006144</v>
      </c>
      <c r="E4356" s="157">
        <v>73.633063798187592</v>
      </c>
      <c r="F4356" s="157">
        <v>72.090642115213001</v>
      </c>
    </row>
    <row r="4357" spans="2:6" x14ac:dyDescent="0.25">
      <c r="B4357" s="157">
        <v>89.209119683440207</v>
      </c>
      <c r="C4357" s="157">
        <v>89.209119683440207</v>
      </c>
      <c r="D4357" s="157">
        <v>71.398872741006144</v>
      </c>
      <c r="E4357" s="157">
        <v>73.633063798187592</v>
      </c>
      <c r="F4357" s="157">
        <v>72.090642115213001</v>
      </c>
    </row>
    <row r="4358" spans="2:6" x14ac:dyDescent="0.25">
      <c r="B4358" s="157">
        <v>89.236089865051838</v>
      </c>
      <c r="C4358" s="157">
        <v>89.236089865051838</v>
      </c>
      <c r="D4358" s="157">
        <v>71.398872741006144</v>
      </c>
      <c r="E4358" s="157">
        <v>73.633063798187592</v>
      </c>
      <c r="F4358" s="157">
        <v>72.090642115213001</v>
      </c>
    </row>
    <row r="4359" spans="2:6" x14ac:dyDescent="0.25">
      <c r="B4359" s="157">
        <v>89.244267228618114</v>
      </c>
      <c r="C4359" s="157">
        <v>89.244267228618114</v>
      </c>
      <c r="D4359" s="157">
        <v>71.398872741006144</v>
      </c>
      <c r="E4359" s="157">
        <v>73.633063798187592</v>
      </c>
      <c r="F4359" s="157">
        <v>72.090642115213001</v>
      </c>
    </row>
    <row r="4360" spans="2:6" x14ac:dyDescent="0.25">
      <c r="B4360" s="157">
        <v>89.284572779365774</v>
      </c>
      <c r="C4360" s="157">
        <v>89.284572779365774</v>
      </c>
      <c r="D4360" s="157">
        <v>71.398872741006144</v>
      </c>
      <c r="E4360" s="157">
        <v>73.796680716309012</v>
      </c>
      <c r="F4360" s="157">
        <v>72.141302587039405</v>
      </c>
    </row>
    <row r="4361" spans="2:6" x14ac:dyDescent="0.25">
      <c r="B4361" s="157">
        <v>89.299279848225694</v>
      </c>
      <c r="C4361" s="157">
        <v>89.299279848225694</v>
      </c>
      <c r="D4361" s="157">
        <v>71.494501749365739</v>
      </c>
      <c r="E4361" s="157">
        <v>73.796680716309012</v>
      </c>
      <c r="F4361" s="157">
        <v>72.207322122616134</v>
      </c>
    </row>
    <row r="4362" spans="2:6" x14ac:dyDescent="0.25">
      <c r="B4362" s="157">
        <v>89.3311055380657</v>
      </c>
      <c r="C4362" s="157">
        <v>89.3311055380657</v>
      </c>
      <c r="D4362" s="157">
        <v>71.494501749365739</v>
      </c>
      <c r="E4362" s="157">
        <v>73.849919858532346</v>
      </c>
      <c r="F4362" s="157">
        <v>72.223806481908767</v>
      </c>
    </row>
    <row r="4363" spans="2:6" x14ac:dyDescent="0.25">
      <c r="B4363" s="157">
        <v>89.335185861343177</v>
      </c>
      <c r="C4363" s="157">
        <v>89.335185861343177</v>
      </c>
      <c r="D4363" s="157">
        <v>71.494501749365739</v>
      </c>
      <c r="E4363" s="157">
        <v>73.873127270597493</v>
      </c>
      <c r="F4363" s="157">
        <v>72.230992159640564</v>
      </c>
    </row>
    <row r="4364" spans="2:6" x14ac:dyDescent="0.25">
      <c r="B4364" s="157">
        <v>89.34328758908832</v>
      </c>
      <c r="C4364" s="157">
        <v>89.34328758908832</v>
      </c>
      <c r="D4364" s="157">
        <v>71.494501749365739</v>
      </c>
      <c r="E4364" s="157">
        <v>73.936373938408408</v>
      </c>
      <c r="F4364" s="157">
        <v>72.250575134735911</v>
      </c>
    </row>
    <row r="4365" spans="2:6" x14ac:dyDescent="0.25">
      <c r="B4365" s="157">
        <v>89.379826842858208</v>
      </c>
      <c r="C4365" s="157">
        <v>89.379826842858208</v>
      </c>
      <c r="D4365" s="157">
        <v>71.695537146867125</v>
      </c>
      <c r="E4365" s="157">
        <v>73.977123377786228</v>
      </c>
      <c r="F4365" s="157">
        <v>72.401981420778512</v>
      </c>
    </row>
    <row r="4366" spans="2:6" x14ac:dyDescent="0.25">
      <c r="B4366" s="157">
        <v>89.403613304968388</v>
      </c>
      <c r="C4366" s="157">
        <v>89.403613304968388</v>
      </c>
      <c r="D4366" s="157">
        <v>71.933484030740104</v>
      </c>
      <c r="E4366" s="157">
        <v>73.977123377786228</v>
      </c>
      <c r="F4366" s="157">
        <v>72.566253152073187</v>
      </c>
    </row>
    <row r="4367" spans="2:6" x14ac:dyDescent="0.25">
      <c r="B4367" s="157">
        <v>89.424331002161821</v>
      </c>
      <c r="C4367" s="157">
        <v>89.424331002161821</v>
      </c>
      <c r="D4367" s="157">
        <v>72.171819945731187</v>
      </c>
      <c r="E4367" s="157">
        <v>74.008314946285438</v>
      </c>
      <c r="F4367" s="157">
        <v>72.740451259982351</v>
      </c>
    </row>
    <row r="4368" spans="2:6" x14ac:dyDescent="0.25">
      <c r="B4368" s="157">
        <v>89.47347552169964</v>
      </c>
      <c r="C4368" s="157">
        <v>89.47347552169964</v>
      </c>
      <c r="D4368" s="157">
        <v>72.171819945731187</v>
      </c>
      <c r="E4368" s="157">
        <v>74.611193372730057</v>
      </c>
      <c r="F4368" s="157">
        <v>72.927119642985247</v>
      </c>
    </row>
    <row r="4369" spans="2:6" x14ac:dyDescent="0.25">
      <c r="B4369" s="157">
        <v>89.523288455053319</v>
      </c>
      <c r="C4369" s="157">
        <v>89.523288455053319</v>
      </c>
      <c r="D4369" s="157">
        <v>72.171819945731187</v>
      </c>
      <c r="E4369" s="157">
        <v>74.611193372730057</v>
      </c>
      <c r="F4369" s="157">
        <v>72.927119642985247</v>
      </c>
    </row>
    <row r="4370" spans="2:6" x14ac:dyDescent="0.25">
      <c r="B4370" s="157">
        <v>89.541499788353249</v>
      </c>
      <c r="C4370" s="157">
        <v>89.541499788353249</v>
      </c>
      <c r="D4370" s="157">
        <v>72.171819945731187</v>
      </c>
      <c r="E4370" s="157">
        <v>74.627441140174199</v>
      </c>
      <c r="F4370" s="157">
        <v>72.932150415929129</v>
      </c>
    </row>
    <row r="4371" spans="2:6" x14ac:dyDescent="0.25">
      <c r="B4371" s="157">
        <v>89.562965444874763</v>
      </c>
      <c r="C4371" s="157">
        <v>89.562965444874763</v>
      </c>
      <c r="D4371" s="157">
        <v>72.171819945731187</v>
      </c>
      <c r="E4371" s="157">
        <v>74.627441140174199</v>
      </c>
      <c r="F4371" s="157">
        <v>72.932150415929129</v>
      </c>
    </row>
    <row r="4372" spans="2:6" x14ac:dyDescent="0.25">
      <c r="B4372" s="157">
        <v>89.574354272759422</v>
      </c>
      <c r="C4372" s="157">
        <v>89.574354272759422</v>
      </c>
      <c r="D4372" s="157">
        <v>72.348407827738626</v>
      </c>
      <c r="E4372" s="157">
        <v>74.627441140174199</v>
      </c>
      <c r="F4372" s="157">
        <v>73.054061645153325</v>
      </c>
    </row>
    <row r="4373" spans="2:6" x14ac:dyDescent="0.25">
      <c r="B4373" s="157">
        <v>89.587195102152776</v>
      </c>
      <c r="C4373" s="157">
        <v>89.587195102152776</v>
      </c>
      <c r="D4373" s="157">
        <v>72.425479449226671</v>
      </c>
      <c r="E4373" s="157">
        <v>74.627441140174199</v>
      </c>
      <c r="F4373" s="157">
        <v>73.107269690955206</v>
      </c>
    </row>
    <row r="4374" spans="2:6" x14ac:dyDescent="0.25">
      <c r="B4374" s="157">
        <v>89.663885916102387</v>
      </c>
      <c r="C4374" s="157">
        <v>89.663885916102387</v>
      </c>
      <c r="D4374" s="157">
        <v>72.57124238875619</v>
      </c>
      <c r="E4374" s="157">
        <v>74.627441140174199</v>
      </c>
      <c r="F4374" s="157">
        <v>73.207900260456157</v>
      </c>
    </row>
    <row r="4375" spans="2:6" x14ac:dyDescent="0.25">
      <c r="B4375" s="157">
        <v>89.713402159911269</v>
      </c>
      <c r="C4375" s="157">
        <v>89.713402159911269</v>
      </c>
      <c r="D4375" s="157">
        <v>72.818909230946488</v>
      </c>
      <c r="E4375" s="157">
        <v>74.627441140174199</v>
      </c>
      <c r="F4375" s="157">
        <v>73.378882373307036</v>
      </c>
    </row>
    <row r="4376" spans="2:6" x14ac:dyDescent="0.25">
      <c r="B4376" s="157">
        <v>89.751794334545892</v>
      </c>
      <c r="C4376" s="157">
        <v>89.751794334545892</v>
      </c>
      <c r="D4376" s="157">
        <v>72.818909230946488</v>
      </c>
      <c r="E4376" s="157">
        <v>74.693805723977675</v>
      </c>
      <c r="F4376" s="157">
        <v>73.399430744261878</v>
      </c>
    </row>
    <row r="4377" spans="2:6" x14ac:dyDescent="0.25">
      <c r="B4377" s="157">
        <v>89.810818548279201</v>
      </c>
      <c r="C4377" s="157">
        <v>89.810818548279201</v>
      </c>
      <c r="D4377" s="157">
        <v>72.818909230946488</v>
      </c>
      <c r="E4377" s="157">
        <v>74.693805723977675</v>
      </c>
      <c r="F4377" s="157">
        <v>73.399430744261878</v>
      </c>
    </row>
    <row r="4378" spans="2:6" x14ac:dyDescent="0.25">
      <c r="B4378" s="157">
        <v>89.828493649486603</v>
      </c>
      <c r="C4378" s="157">
        <v>89.828493649486603</v>
      </c>
      <c r="D4378" s="157">
        <v>72.907315300646104</v>
      </c>
      <c r="E4378" s="157">
        <v>74.693805723977675</v>
      </c>
      <c r="F4378" s="157">
        <v>73.460463769322487</v>
      </c>
    </row>
    <row r="4379" spans="2:6" x14ac:dyDescent="0.25">
      <c r="B4379" s="157">
        <v>89.837162698721741</v>
      </c>
      <c r="C4379" s="157">
        <v>89.837162698721741</v>
      </c>
      <c r="D4379" s="157">
        <v>72.907315300646104</v>
      </c>
      <c r="E4379" s="157">
        <v>74.693805723977675</v>
      </c>
      <c r="F4379" s="157">
        <v>73.460463769322487</v>
      </c>
    </row>
    <row r="4380" spans="2:6" x14ac:dyDescent="0.25">
      <c r="B4380" s="157">
        <v>89.849734753898318</v>
      </c>
      <c r="C4380" s="157">
        <v>89.849734753898318</v>
      </c>
      <c r="D4380" s="157">
        <v>72.907315300646104</v>
      </c>
      <c r="E4380" s="157">
        <v>74.70305935499897</v>
      </c>
      <c r="F4380" s="157">
        <v>73.46332895783128</v>
      </c>
    </row>
    <row r="4381" spans="2:6" x14ac:dyDescent="0.25">
      <c r="B4381" s="157">
        <v>89.857133876134839</v>
      </c>
      <c r="C4381" s="157">
        <v>89.857133876134839</v>
      </c>
      <c r="D4381" s="157">
        <v>72.907315300646104</v>
      </c>
      <c r="E4381" s="157">
        <v>74.70305935499897</v>
      </c>
      <c r="F4381" s="157">
        <v>73.46332895783128</v>
      </c>
    </row>
    <row r="4382" spans="2:6" x14ac:dyDescent="0.25">
      <c r="B4382" s="157">
        <v>89.875382817879526</v>
      </c>
      <c r="C4382" s="157">
        <v>89.875382817879526</v>
      </c>
      <c r="D4382" s="157">
        <v>72.907315300646104</v>
      </c>
      <c r="E4382" s="157">
        <v>74.70305935499897</v>
      </c>
      <c r="F4382" s="157">
        <v>73.46332895783128</v>
      </c>
    </row>
    <row r="4383" spans="2:6" x14ac:dyDescent="0.25">
      <c r="B4383" s="157">
        <v>89.901517723682119</v>
      </c>
      <c r="C4383" s="157">
        <v>89.901517723682119</v>
      </c>
      <c r="D4383" s="157">
        <v>73.038035021957171</v>
      </c>
      <c r="E4383" s="157">
        <v>74.70305935499897</v>
      </c>
      <c r="F4383" s="157">
        <v>73.553574119207681</v>
      </c>
    </row>
    <row r="4384" spans="2:6" x14ac:dyDescent="0.25">
      <c r="B4384" s="157">
        <v>89.904305263423396</v>
      </c>
      <c r="C4384" s="157">
        <v>89.904305263423396</v>
      </c>
      <c r="D4384" s="157">
        <v>73.038035021957171</v>
      </c>
      <c r="E4384" s="157">
        <v>74.70305935499897</v>
      </c>
      <c r="F4384" s="157">
        <v>73.553574119207681</v>
      </c>
    </row>
    <row r="4385" spans="2:6" x14ac:dyDescent="0.25">
      <c r="B4385" s="157">
        <v>89.911502321229136</v>
      </c>
      <c r="C4385" s="157">
        <v>89.911502321229136</v>
      </c>
      <c r="D4385" s="157">
        <v>73.038035021957171</v>
      </c>
      <c r="E4385" s="157">
        <v>74.70305935499897</v>
      </c>
      <c r="F4385" s="157">
        <v>73.553574119207681</v>
      </c>
    </row>
    <row r="4386" spans="2:6" x14ac:dyDescent="0.25">
      <c r="B4386" s="157">
        <v>89.943497052880431</v>
      </c>
      <c r="C4386" s="157">
        <v>89.943497052880431</v>
      </c>
      <c r="D4386" s="157">
        <v>73.038035021957171</v>
      </c>
      <c r="E4386" s="157">
        <v>74.70305935499897</v>
      </c>
      <c r="F4386" s="157">
        <v>73.553574119207681</v>
      </c>
    </row>
    <row r="4387" spans="2:6" x14ac:dyDescent="0.25">
      <c r="B4387" s="157">
        <v>89.954229008149184</v>
      </c>
      <c r="C4387" s="157">
        <v>89.954229008149184</v>
      </c>
      <c r="D4387" s="157">
        <v>73.118552522906896</v>
      </c>
      <c r="E4387" s="157">
        <v>74.70305935499897</v>
      </c>
      <c r="F4387" s="157">
        <v>73.609161101752875</v>
      </c>
    </row>
    <row r="4388" spans="2:6" x14ac:dyDescent="0.25">
      <c r="B4388" s="157">
        <v>89.961829800092772</v>
      </c>
      <c r="C4388" s="157">
        <v>89.961829800092772</v>
      </c>
      <c r="D4388" s="157">
        <v>73.118552522906896</v>
      </c>
      <c r="E4388" s="157">
        <v>74.707297646405792</v>
      </c>
      <c r="F4388" s="157">
        <v>73.610473397845922</v>
      </c>
    </row>
    <row r="4389" spans="2:6" x14ac:dyDescent="0.25">
      <c r="B4389" s="157">
        <v>89.990835812071069</v>
      </c>
      <c r="C4389" s="157">
        <v>89.990835812071069</v>
      </c>
      <c r="D4389" s="157">
        <v>73.2056006530388</v>
      </c>
      <c r="E4389" s="157">
        <v>74.707297646405792</v>
      </c>
      <c r="F4389" s="157">
        <v>73.67056894022069</v>
      </c>
    </row>
    <row r="4390" spans="2:6" x14ac:dyDescent="0.25">
      <c r="B4390" s="157">
        <v>90.051956001880129</v>
      </c>
      <c r="C4390" s="157">
        <v>90.051956001880129</v>
      </c>
      <c r="D4390" s="157">
        <v>73.572448618223888</v>
      </c>
      <c r="E4390" s="157">
        <v>74.843623006801522</v>
      </c>
      <c r="F4390" s="157">
        <v>73.966040521716849</v>
      </c>
    </row>
    <row r="4391" spans="2:6" x14ac:dyDescent="0.25">
      <c r="B4391" s="157">
        <v>90.127630409010649</v>
      </c>
      <c r="C4391" s="157">
        <v>90.127630409010649</v>
      </c>
      <c r="D4391" s="157">
        <v>73.572448618223888</v>
      </c>
      <c r="E4391" s="157">
        <v>74.885819950467067</v>
      </c>
      <c r="F4391" s="157">
        <v>73.979105900898134</v>
      </c>
    </row>
    <row r="4392" spans="2:6" x14ac:dyDescent="0.25">
      <c r="B4392" s="157">
        <v>90.134865432429777</v>
      </c>
      <c r="C4392" s="157">
        <v>90.134865432429777</v>
      </c>
      <c r="D4392" s="157">
        <v>73.572448618223888</v>
      </c>
      <c r="E4392" s="157">
        <v>74.885819950467067</v>
      </c>
      <c r="F4392" s="157">
        <v>73.979105900898134</v>
      </c>
    </row>
    <row r="4393" spans="2:6" x14ac:dyDescent="0.25">
      <c r="B4393" s="157">
        <v>90.143808827099761</v>
      </c>
      <c r="C4393" s="157">
        <v>90.143808827099761</v>
      </c>
      <c r="D4393" s="157">
        <v>73.608234568788731</v>
      </c>
      <c r="E4393" s="157">
        <v>74.915741605783154</v>
      </c>
      <c r="F4393" s="157">
        <v>74.013076098130767</v>
      </c>
    </row>
    <row r="4394" spans="2:6" x14ac:dyDescent="0.25">
      <c r="B4394" s="157">
        <v>90.160161223365307</v>
      </c>
      <c r="C4394" s="157">
        <v>90.160161223365307</v>
      </c>
      <c r="D4394" s="157">
        <v>73.812710213234027</v>
      </c>
      <c r="E4394" s="157">
        <v>75.02516107852361</v>
      </c>
      <c r="F4394" s="157">
        <v>74.188119636384485</v>
      </c>
    </row>
    <row r="4395" spans="2:6" x14ac:dyDescent="0.25">
      <c r="B4395" s="157">
        <v>90.168143488794811</v>
      </c>
      <c r="C4395" s="157">
        <v>90.168143488794811</v>
      </c>
      <c r="D4395" s="157">
        <v>73.812710213234027</v>
      </c>
      <c r="E4395" s="157">
        <v>75.02516107852361</v>
      </c>
      <c r="F4395" s="157">
        <v>74.188119636384485</v>
      </c>
    </row>
    <row r="4396" spans="2:6" x14ac:dyDescent="0.25">
      <c r="B4396" s="157">
        <v>90.220486855736496</v>
      </c>
      <c r="C4396" s="157">
        <v>90.220486855736496</v>
      </c>
      <c r="D4396" s="157">
        <v>73.812710213234027</v>
      </c>
      <c r="E4396" s="157">
        <v>75.02516107852361</v>
      </c>
      <c r="F4396" s="157">
        <v>74.188119636384485</v>
      </c>
    </row>
    <row r="4397" spans="2:6" x14ac:dyDescent="0.25">
      <c r="B4397" s="157">
        <v>90.224369470994588</v>
      </c>
      <c r="C4397" s="157">
        <v>90.224369470994588</v>
      </c>
      <c r="D4397" s="157">
        <v>73.841839898356881</v>
      </c>
      <c r="E4397" s="157">
        <v>75.02516107852361</v>
      </c>
      <c r="F4397" s="157">
        <v>74.208229938857514</v>
      </c>
    </row>
    <row r="4398" spans="2:6" x14ac:dyDescent="0.25">
      <c r="B4398" s="157">
        <v>90.227634215704683</v>
      </c>
      <c r="C4398" s="157">
        <v>90.227634215704683</v>
      </c>
      <c r="D4398" s="157">
        <v>73.867966888635962</v>
      </c>
      <c r="E4398" s="157">
        <v>75.02516107852361</v>
      </c>
      <c r="F4398" s="157">
        <v>74.226267266587158</v>
      </c>
    </row>
    <row r="4399" spans="2:6" x14ac:dyDescent="0.25">
      <c r="B4399" s="157">
        <v>90.285585098776025</v>
      </c>
      <c r="C4399" s="157">
        <v>90.285585098776025</v>
      </c>
      <c r="D4399" s="157">
        <v>74.708545297140944</v>
      </c>
      <c r="E4399" s="157">
        <v>75.315987953414265</v>
      </c>
      <c r="F4399" s="157">
        <v>74.896626895755432</v>
      </c>
    </row>
    <row r="4400" spans="2:6" x14ac:dyDescent="0.25">
      <c r="B4400" s="157">
        <v>90.345304684032016</v>
      </c>
      <c r="C4400" s="157">
        <v>90.345304684032016</v>
      </c>
      <c r="D4400" s="157">
        <v>74.708545297140944</v>
      </c>
      <c r="E4400" s="157">
        <v>75.582390725007087</v>
      </c>
      <c r="F4400" s="157">
        <v>74.979112804057024</v>
      </c>
    </row>
    <row r="4401" spans="2:6" x14ac:dyDescent="0.25">
      <c r="B4401" s="157">
        <v>90.385044765715463</v>
      </c>
      <c r="C4401" s="157">
        <v>90.385044765715463</v>
      </c>
      <c r="D4401" s="157">
        <v>74.708545297140944</v>
      </c>
      <c r="E4401" s="157">
        <v>75.635573618986072</v>
      </c>
      <c r="F4401" s="157">
        <v>74.995579747286385</v>
      </c>
    </row>
    <row r="4402" spans="2:6" x14ac:dyDescent="0.25">
      <c r="B4402" s="157">
        <v>90.401073917200009</v>
      </c>
      <c r="C4402" s="157">
        <v>90.401073917200009</v>
      </c>
      <c r="D4402" s="157">
        <v>74.708545297140944</v>
      </c>
      <c r="E4402" s="157">
        <v>75.635573618986072</v>
      </c>
      <c r="F4402" s="157">
        <v>74.995579747286385</v>
      </c>
    </row>
    <row r="4403" spans="2:6" x14ac:dyDescent="0.25">
      <c r="B4403" s="157">
        <v>90.449958731607381</v>
      </c>
      <c r="C4403" s="157">
        <v>90.449958731607381</v>
      </c>
      <c r="D4403" s="157">
        <v>74.708545297140944</v>
      </c>
      <c r="E4403" s="157">
        <v>75.635573618986072</v>
      </c>
      <c r="F4403" s="157">
        <v>74.995579747286385</v>
      </c>
    </row>
    <row r="4404" spans="2:6" x14ac:dyDescent="0.25">
      <c r="B4404" s="157">
        <v>90.457701908916619</v>
      </c>
      <c r="C4404" s="157">
        <v>90.457701908916619</v>
      </c>
      <c r="D4404" s="157">
        <v>74.708545297140944</v>
      </c>
      <c r="E4404" s="157">
        <v>75.635573618986072</v>
      </c>
      <c r="F4404" s="157">
        <v>74.995579747286385</v>
      </c>
    </row>
    <row r="4405" spans="2:6" x14ac:dyDescent="0.25">
      <c r="B4405" s="157">
        <v>90.466316627684719</v>
      </c>
      <c r="C4405" s="157">
        <v>90.466316627684719</v>
      </c>
      <c r="D4405" s="157">
        <v>74.708545297140944</v>
      </c>
      <c r="E4405" s="157">
        <v>75.659591963915091</v>
      </c>
      <c r="F4405" s="157">
        <v>75.003016512998414</v>
      </c>
    </row>
    <row r="4406" spans="2:6" x14ac:dyDescent="0.25">
      <c r="B4406" s="157">
        <v>90.544530507470924</v>
      </c>
      <c r="C4406" s="157">
        <v>90.544530507470924</v>
      </c>
      <c r="D4406" s="157">
        <v>74.708545297140944</v>
      </c>
      <c r="E4406" s="157">
        <v>75.83404389842498</v>
      </c>
      <c r="F4406" s="157">
        <v>75.057031815418071</v>
      </c>
    </row>
    <row r="4407" spans="2:6" x14ac:dyDescent="0.25">
      <c r="B4407" s="157">
        <v>90.560246706076057</v>
      </c>
      <c r="C4407" s="157">
        <v>90.560246706076057</v>
      </c>
      <c r="D4407" s="157">
        <v>74.708545297140944</v>
      </c>
      <c r="E4407" s="157">
        <v>75.83404389842498</v>
      </c>
      <c r="F4407" s="157">
        <v>75.057031815418071</v>
      </c>
    </row>
    <row r="4408" spans="2:6" x14ac:dyDescent="0.25">
      <c r="B4408" s="157">
        <v>90.591319904745035</v>
      </c>
      <c r="C4408" s="157">
        <v>90.591319904745035</v>
      </c>
      <c r="D4408" s="157">
        <v>74.739629242121907</v>
      </c>
      <c r="E4408" s="157">
        <v>75.889489603295075</v>
      </c>
      <c r="F4408" s="157">
        <v>75.095658857192618</v>
      </c>
    </row>
    <row r="4409" spans="2:6" x14ac:dyDescent="0.25">
      <c r="B4409" s="157">
        <v>90.633344053426384</v>
      </c>
      <c r="C4409" s="157">
        <v>90.633344053426384</v>
      </c>
      <c r="D4409" s="157">
        <v>74.739629242121907</v>
      </c>
      <c r="E4409" s="157">
        <v>75.889489603295075</v>
      </c>
      <c r="F4409" s="157">
        <v>75.095658857192618</v>
      </c>
    </row>
    <row r="4410" spans="2:6" x14ac:dyDescent="0.25">
      <c r="B4410" s="157">
        <v>90.640806384210947</v>
      </c>
      <c r="C4410" s="157">
        <v>90.640806384210947</v>
      </c>
      <c r="D4410" s="157">
        <v>74.739629242121907</v>
      </c>
      <c r="E4410" s="157">
        <v>76.058429606725582</v>
      </c>
      <c r="F4410" s="157">
        <v>75.147967508293064</v>
      </c>
    </row>
    <row r="4411" spans="2:6" x14ac:dyDescent="0.25">
      <c r="B4411" s="157">
        <v>90.658472618192178</v>
      </c>
      <c r="C4411" s="157">
        <v>90.658472618192178</v>
      </c>
      <c r="D4411" s="157">
        <v>74.739629242121907</v>
      </c>
      <c r="E4411" s="157">
        <v>76.058429606725582</v>
      </c>
      <c r="F4411" s="157">
        <v>75.147967508293064</v>
      </c>
    </row>
    <row r="4412" spans="2:6" x14ac:dyDescent="0.25">
      <c r="B4412" s="157">
        <v>90.66583266738445</v>
      </c>
      <c r="C4412" s="157">
        <v>90.66583266738445</v>
      </c>
      <c r="D4412" s="157">
        <v>74.739629242121907</v>
      </c>
      <c r="E4412" s="157">
        <v>76.148718715609306</v>
      </c>
      <c r="F4412" s="157">
        <v>75.175923595654652</v>
      </c>
    </row>
    <row r="4413" spans="2:6" x14ac:dyDescent="0.25">
      <c r="B4413" s="157">
        <v>90.734270779285808</v>
      </c>
      <c r="C4413" s="157">
        <v>90.734270779285808</v>
      </c>
      <c r="D4413" s="157">
        <v>74.739629242121907</v>
      </c>
      <c r="E4413" s="157">
        <v>76.278469175384828</v>
      </c>
      <c r="F4413" s="157">
        <v>75.216098044528223</v>
      </c>
    </row>
    <row r="4414" spans="2:6" x14ac:dyDescent="0.25">
      <c r="B4414" s="157">
        <v>90.789068522815967</v>
      </c>
      <c r="C4414" s="157">
        <v>90.789068522815967</v>
      </c>
      <c r="D4414" s="157">
        <v>74.739629242121907</v>
      </c>
      <c r="E4414" s="157">
        <v>76.278469175384828</v>
      </c>
      <c r="F4414" s="157">
        <v>75.216098044528223</v>
      </c>
    </row>
    <row r="4415" spans="2:6" x14ac:dyDescent="0.25">
      <c r="B4415" s="157">
        <v>90.823793421688123</v>
      </c>
      <c r="C4415" s="157">
        <v>90.823793421688123</v>
      </c>
      <c r="D4415" s="157">
        <v>74.739629242121907</v>
      </c>
      <c r="E4415" s="157">
        <v>76.355921231215177</v>
      </c>
      <c r="F4415" s="157">
        <v>75.240079413553758</v>
      </c>
    </row>
    <row r="4416" spans="2:6" x14ac:dyDescent="0.25">
      <c r="B4416" s="157">
        <v>90.892053484994889</v>
      </c>
      <c r="C4416" s="157">
        <v>90.892053484994889</v>
      </c>
      <c r="D4416" s="157">
        <v>74.739629242121907</v>
      </c>
      <c r="E4416" s="157">
        <v>76.355921231215177</v>
      </c>
      <c r="F4416" s="157">
        <v>75.240079413553758</v>
      </c>
    </row>
    <row r="4417" spans="2:6" x14ac:dyDescent="0.25">
      <c r="B4417" s="157">
        <v>90.917935785323664</v>
      </c>
      <c r="C4417" s="157">
        <v>90.917935785323664</v>
      </c>
      <c r="D4417" s="157">
        <v>74.869085499260279</v>
      </c>
      <c r="E4417" s="157">
        <v>76.454349357055747</v>
      </c>
      <c r="F4417" s="157">
        <v>75.359928474873499</v>
      </c>
    </row>
    <row r="4418" spans="2:6" x14ac:dyDescent="0.25">
      <c r="B4418" s="157">
        <v>90.920084569704485</v>
      </c>
      <c r="C4418" s="157">
        <v>90.920084569704485</v>
      </c>
      <c r="D4418" s="157">
        <v>74.873384554287156</v>
      </c>
      <c r="E4418" s="157">
        <v>76.454349357055747</v>
      </c>
      <c r="F4418" s="157">
        <v>75.362896419654717</v>
      </c>
    </row>
    <row r="4419" spans="2:6" x14ac:dyDescent="0.25">
      <c r="B4419" s="157">
        <v>90.927900171598679</v>
      </c>
      <c r="C4419" s="157">
        <v>90.927900171598679</v>
      </c>
      <c r="D4419" s="157">
        <v>74.873384554287156</v>
      </c>
      <c r="E4419" s="157">
        <v>76.454349357055747</v>
      </c>
      <c r="F4419" s="157">
        <v>75.362896419654717</v>
      </c>
    </row>
    <row r="4420" spans="2:6" x14ac:dyDescent="0.25">
      <c r="B4420" s="157">
        <v>90.938272897088652</v>
      </c>
      <c r="C4420" s="157">
        <v>90.938272897088652</v>
      </c>
      <c r="D4420" s="157">
        <v>74.873384554287156</v>
      </c>
      <c r="E4420" s="157">
        <v>76.454349357055747</v>
      </c>
      <c r="F4420" s="157">
        <v>75.362896419654717</v>
      </c>
    </row>
    <row r="4421" spans="2:6" x14ac:dyDescent="0.25">
      <c r="B4421" s="157">
        <v>90.963069045666188</v>
      </c>
      <c r="C4421" s="157">
        <v>90.963069045666188</v>
      </c>
      <c r="D4421" s="157">
        <v>75.456295569302782</v>
      </c>
      <c r="E4421" s="157">
        <v>76.454349357055747</v>
      </c>
      <c r="F4421" s="157">
        <v>75.765321532641153</v>
      </c>
    </row>
    <row r="4422" spans="2:6" x14ac:dyDescent="0.25">
      <c r="B4422" s="157">
        <v>91.028715210780135</v>
      </c>
      <c r="C4422" s="157">
        <v>91.028715210780135</v>
      </c>
      <c r="D4422" s="157">
        <v>75.456295569302782</v>
      </c>
      <c r="E4422" s="157">
        <v>76.454349357055747</v>
      </c>
      <c r="F4422" s="157">
        <v>75.765321532641153</v>
      </c>
    </row>
    <row r="4423" spans="2:6" x14ac:dyDescent="0.25">
      <c r="B4423" s="157">
        <v>91.031339292709532</v>
      </c>
      <c r="C4423" s="157">
        <v>91.031339292709532</v>
      </c>
      <c r="D4423" s="157">
        <v>75.456295569302782</v>
      </c>
      <c r="E4423" s="157">
        <v>76.454349357055747</v>
      </c>
      <c r="F4423" s="157">
        <v>75.765321532641153</v>
      </c>
    </row>
    <row r="4424" spans="2:6" x14ac:dyDescent="0.25">
      <c r="B4424" s="157">
        <v>91.062965425228469</v>
      </c>
      <c r="C4424" s="157">
        <v>91.062965425228469</v>
      </c>
      <c r="D4424" s="157">
        <v>75.456295569302782</v>
      </c>
      <c r="E4424" s="157">
        <v>76.454349357055747</v>
      </c>
      <c r="F4424" s="157">
        <v>75.765321532641153</v>
      </c>
    </row>
    <row r="4425" spans="2:6" x14ac:dyDescent="0.25">
      <c r="B4425" s="157">
        <v>91.075191651670664</v>
      </c>
      <c r="C4425" s="157">
        <v>91.075191651670664</v>
      </c>
      <c r="D4425" s="157">
        <v>75.494209979007366</v>
      </c>
      <c r="E4425" s="157">
        <v>76.454349357055747</v>
      </c>
      <c r="F4425" s="157">
        <v>75.79149655801578</v>
      </c>
    </row>
    <row r="4426" spans="2:6" x14ac:dyDescent="0.25">
      <c r="B4426" s="157">
        <v>91.093701007533923</v>
      </c>
      <c r="C4426" s="157">
        <v>91.093701007533923</v>
      </c>
      <c r="D4426" s="157">
        <v>75.596046643130236</v>
      </c>
      <c r="E4426" s="157">
        <v>76.454349357055747</v>
      </c>
      <c r="F4426" s="157">
        <v>75.861801681799918</v>
      </c>
    </row>
    <row r="4427" spans="2:6" x14ac:dyDescent="0.25">
      <c r="B4427" s="157">
        <v>91.102982590016921</v>
      </c>
      <c r="C4427" s="157">
        <v>91.102982590016921</v>
      </c>
      <c r="D4427" s="157">
        <v>75.596046643130236</v>
      </c>
      <c r="E4427" s="157">
        <v>76.454349357055747</v>
      </c>
      <c r="F4427" s="157">
        <v>75.861801681799918</v>
      </c>
    </row>
    <row r="4428" spans="2:6" x14ac:dyDescent="0.25">
      <c r="B4428" s="157">
        <v>91.124227445992375</v>
      </c>
      <c r="C4428" s="157">
        <v>91.124227445992375</v>
      </c>
      <c r="D4428" s="157">
        <v>75.656456030916758</v>
      </c>
      <c r="E4428" s="157">
        <v>76.454349357055747</v>
      </c>
      <c r="F4428" s="157">
        <v>75.90350659743747</v>
      </c>
    </row>
    <row r="4429" spans="2:6" x14ac:dyDescent="0.25">
      <c r="B4429" s="157">
        <v>91.131573013494688</v>
      </c>
      <c r="C4429" s="157">
        <v>91.131573013494688</v>
      </c>
      <c r="D4429" s="157">
        <v>75.656456030916758</v>
      </c>
      <c r="E4429" s="157">
        <v>76.560844713356971</v>
      </c>
      <c r="F4429" s="157">
        <v>75.936480601956589</v>
      </c>
    </row>
    <row r="4430" spans="2:6" x14ac:dyDescent="0.25">
      <c r="B4430" s="157">
        <v>91.13921209306983</v>
      </c>
      <c r="C4430" s="157">
        <v>91.13921209306983</v>
      </c>
      <c r="D4430" s="157">
        <v>75.656456030916758</v>
      </c>
      <c r="E4430" s="157">
        <v>76.560844713356971</v>
      </c>
      <c r="F4430" s="157">
        <v>75.936480601956589</v>
      </c>
    </row>
    <row r="4431" spans="2:6" x14ac:dyDescent="0.25">
      <c r="B4431" s="157">
        <v>91.16430159782503</v>
      </c>
      <c r="C4431" s="157">
        <v>91.16430159782503</v>
      </c>
      <c r="D4431" s="157">
        <v>75.656456030916758</v>
      </c>
      <c r="E4431" s="157">
        <v>76.700746756715645</v>
      </c>
      <c r="F4431" s="157">
        <v>75.979798271103547</v>
      </c>
    </row>
    <row r="4432" spans="2:6" x14ac:dyDescent="0.25">
      <c r="B4432" s="157">
        <v>91.179921101074143</v>
      </c>
      <c r="C4432" s="157">
        <v>91.179921101074143</v>
      </c>
      <c r="D4432" s="157">
        <v>75.812705081681571</v>
      </c>
      <c r="E4432" s="157">
        <v>76.700746756715645</v>
      </c>
      <c r="F4432" s="157">
        <v>76.087668152248909</v>
      </c>
    </row>
    <row r="4433" spans="2:6" x14ac:dyDescent="0.25">
      <c r="B4433" s="157">
        <v>91.184513776438564</v>
      </c>
      <c r="C4433" s="157">
        <v>91.184513776438564</v>
      </c>
      <c r="D4433" s="157">
        <v>75.812705081681571</v>
      </c>
      <c r="E4433" s="157">
        <v>76.700746756715645</v>
      </c>
      <c r="F4433" s="157">
        <v>76.087668152248909</v>
      </c>
    </row>
    <row r="4434" spans="2:6" x14ac:dyDescent="0.25">
      <c r="B4434" s="157">
        <v>91.192617366892534</v>
      </c>
      <c r="C4434" s="157">
        <v>91.192617366892534</v>
      </c>
      <c r="D4434" s="157">
        <v>75.816474554421205</v>
      </c>
      <c r="E4434" s="157">
        <v>76.700746756715645</v>
      </c>
      <c r="F4434" s="157">
        <v>76.090270488547375</v>
      </c>
    </row>
    <row r="4435" spans="2:6" x14ac:dyDescent="0.25">
      <c r="B4435" s="157">
        <v>91.246040508206249</v>
      </c>
      <c r="C4435" s="157">
        <v>91.246040508206249</v>
      </c>
      <c r="D4435" s="157">
        <v>75.816474554421205</v>
      </c>
      <c r="E4435" s="157">
        <v>76.700746756715645</v>
      </c>
      <c r="F4435" s="157">
        <v>76.090270488547375</v>
      </c>
    </row>
    <row r="4436" spans="2:6" x14ac:dyDescent="0.25">
      <c r="B4436" s="157">
        <v>91.247772596209671</v>
      </c>
      <c r="C4436" s="157">
        <v>91.249158474499552</v>
      </c>
      <c r="D4436" s="157">
        <v>75.816474554421205</v>
      </c>
      <c r="E4436" s="157">
        <v>76.700746756715645</v>
      </c>
      <c r="F4436" s="157">
        <v>76.090270488547375</v>
      </c>
    </row>
    <row r="4437" spans="2:6" x14ac:dyDescent="0.25">
      <c r="B4437" s="157">
        <v>91.250890562502974</v>
      </c>
      <c r="C4437" s="157">
        <v>91.250890562502974</v>
      </c>
      <c r="D4437" s="157">
        <v>75.816474554421205</v>
      </c>
      <c r="E4437" s="157">
        <v>76.700746756715645</v>
      </c>
      <c r="F4437" s="157">
        <v>76.090270488547375</v>
      </c>
    </row>
    <row r="4438" spans="2:6" x14ac:dyDescent="0.25">
      <c r="B4438" s="157">
        <v>91.268792093425418</v>
      </c>
      <c r="C4438" s="157">
        <v>91.268792093425418</v>
      </c>
      <c r="D4438" s="157">
        <v>75.866616175917912</v>
      </c>
      <c r="E4438" s="157">
        <v>76.700746756715645</v>
      </c>
      <c r="F4438" s="157">
        <v>76.124886831653527</v>
      </c>
    </row>
    <row r="4439" spans="2:6" x14ac:dyDescent="0.25">
      <c r="B4439" s="157">
        <v>91.289862631131811</v>
      </c>
      <c r="C4439" s="157">
        <v>91.289862631131811</v>
      </c>
      <c r="D4439" s="157">
        <v>75.866616175917912</v>
      </c>
      <c r="E4439" s="157">
        <v>76.700746756715645</v>
      </c>
      <c r="F4439" s="157">
        <v>76.124886831653527</v>
      </c>
    </row>
    <row r="4440" spans="2:6" x14ac:dyDescent="0.25">
      <c r="B4440" s="157">
        <v>91.301865277122872</v>
      </c>
      <c r="C4440" s="157">
        <v>91.301865277122872</v>
      </c>
      <c r="D4440" s="157">
        <v>75.886907662796403</v>
      </c>
      <c r="E4440" s="157">
        <v>76.861374370492243</v>
      </c>
      <c r="F4440" s="157">
        <v>76.188630392342873</v>
      </c>
    </row>
    <row r="4441" spans="2:6" x14ac:dyDescent="0.25">
      <c r="B4441" s="157">
        <v>91.310129884476865</v>
      </c>
      <c r="C4441" s="157">
        <v>91.310129884476865</v>
      </c>
      <c r="D4441" s="157">
        <v>75.886907662796403</v>
      </c>
      <c r="E4441" s="157">
        <v>76.861374370492243</v>
      </c>
      <c r="F4441" s="157">
        <v>76.188630392342873</v>
      </c>
    </row>
    <row r="4442" spans="2:6" x14ac:dyDescent="0.25">
      <c r="B4442" s="157">
        <v>91.346543851978112</v>
      </c>
      <c r="C4442" s="157">
        <v>91.346543851978112</v>
      </c>
      <c r="D4442" s="157">
        <v>75.886907662796403</v>
      </c>
      <c r="E4442" s="157">
        <v>76.861374370492243</v>
      </c>
      <c r="F4442" s="157">
        <v>76.188630392342873</v>
      </c>
    </row>
    <row r="4443" spans="2:6" x14ac:dyDescent="0.25">
      <c r="B4443" s="157">
        <v>91.374309223145019</v>
      </c>
      <c r="C4443" s="157">
        <v>91.374309223145019</v>
      </c>
      <c r="D4443" s="157">
        <v>75.886907662796403</v>
      </c>
      <c r="E4443" s="157">
        <v>76.910917727509613</v>
      </c>
      <c r="F4443" s="157">
        <v>76.203970430959785</v>
      </c>
    </row>
    <row r="4444" spans="2:6" x14ac:dyDescent="0.25">
      <c r="B4444" s="157">
        <v>91.379127273200481</v>
      </c>
      <c r="C4444" s="157">
        <v>91.379127273200481</v>
      </c>
      <c r="D4444" s="157">
        <v>75.886907662796403</v>
      </c>
      <c r="E4444" s="157">
        <v>76.910917727509613</v>
      </c>
      <c r="F4444" s="157">
        <v>76.203970430959785</v>
      </c>
    </row>
    <row r="4445" spans="2:6" x14ac:dyDescent="0.25">
      <c r="B4445" s="157">
        <v>91.393656830620458</v>
      </c>
      <c r="C4445" s="157">
        <v>91.393656830620458</v>
      </c>
      <c r="D4445" s="157">
        <v>75.886907662796403</v>
      </c>
      <c r="E4445" s="157">
        <v>76.910917727509613</v>
      </c>
      <c r="F4445" s="157">
        <v>76.203970430959785</v>
      </c>
    </row>
    <row r="4446" spans="2:6" x14ac:dyDescent="0.25">
      <c r="B4446" s="157">
        <v>91.425696444724707</v>
      </c>
      <c r="C4446" s="157">
        <v>91.425696444724707</v>
      </c>
      <c r="D4446" s="157">
        <v>75.971842003592457</v>
      </c>
      <c r="E4446" s="157">
        <v>77.171756472116243</v>
      </c>
      <c r="F4446" s="157">
        <v>76.343369800162279</v>
      </c>
    </row>
    <row r="4447" spans="2:6" x14ac:dyDescent="0.25">
      <c r="B4447" s="157">
        <v>91.457798357163739</v>
      </c>
      <c r="C4447" s="157">
        <v>91.457798357163739</v>
      </c>
      <c r="D4447" s="157">
        <v>76.260859134272152</v>
      </c>
      <c r="E4447" s="157">
        <v>77.171756472116243</v>
      </c>
      <c r="F4447" s="157">
        <v>76.54289897094948</v>
      </c>
    </row>
    <row r="4448" spans="2:6" x14ac:dyDescent="0.25">
      <c r="B4448" s="157">
        <v>91.467928073474113</v>
      </c>
      <c r="C4448" s="157">
        <v>91.467928073474113</v>
      </c>
      <c r="D4448" s="157">
        <v>76.260859134272152</v>
      </c>
      <c r="E4448" s="157">
        <v>77.216944068261895</v>
      </c>
      <c r="F4448" s="157">
        <v>76.556890341571318</v>
      </c>
    </row>
    <row r="4449" spans="2:6" x14ac:dyDescent="0.25">
      <c r="B4449" s="157">
        <v>91.484116344269424</v>
      </c>
      <c r="C4449" s="157">
        <v>91.484116344269424</v>
      </c>
      <c r="D4449" s="157">
        <v>76.260859134272152</v>
      </c>
      <c r="E4449" s="157">
        <v>77.244024381541948</v>
      </c>
      <c r="F4449" s="157">
        <v>76.565275180154799</v>
      </c>
    </row>
    <row r="4450" spans="2:6" x14ac:dyDescent="0.25">
      <c r="B4450" s="157">
        <v>91.490505558540974</v>
      </c>
      <c r="C4450" s="157">
        <v>91.490505558540974</v>
      </c>
      <c r="D4450" s="157">
        <v>76.260859134272152</v>
      </c>
      <c r="E4450" s="157">
        <v>77.258275187060306</v>
      </c>
      <c r="F4450" s="157">
        <v>76.569687636640083</v>
      </c>
    </row>
    <row r="4451" spans="2:6" x14ac:dyDescent="0.25">
      <c r="B4451" s="157">
        <v>91.498129557387784</v>
      </c>
      <c r="C4451" s="157">
        <v>91.498129557387784</v>
      </c>
      <c r="D4451" s="157">
        <v>76.340938807232206</v>
      </c>
      <c r="E4451" s="157">
        <v>77.258275187060306</v>
      </c>
      <c r="F4451" s="157">
        <v>76.624972355248474</v>
      </c>
    </row>
    <row r="4452" spans="2:6" x14ac:dyDescent="0.25">
      <c r="B4452" s="157">
        <v>91.515800083349433</v>
      </c>
      <c r="C4452" s="157">
        <v>91.515800083349433</v>
      </c>
      <c r="D4452" s="157">
        <v>76.371872922177985</v>
      </c>
      <c r="E4452" s="157">
        <v>77.297688363420363</v>
      </c>
      <c r="F4452" s="157">
        <v>76.658531829825634</v>
      </c>
    </row>
    <row r="4453" spans="2:6" x14ac:dyDescent="0.25">
      <c r="B4453" s="157">
        <v>91.554447875808563</v>
      </c>
      <c r="C4453" s="157">
        <v>91.554447875808563</v>
      </c>
      <c r="D4453" s="157">
        <v>76.371872922177985</v>
      </c>
      <c r="E4453" s="157">
        <v>77.297688363420363</v>
      </c>
      <c r="F4453" s="157">
        <v>76.658531829825634</v>
      </c>
    </row>
    <row r="4454" spans="2:6" x14ac:dyDescent="0.25">
      <c r="B4454" s="157">
        <v>91.579543858587954</v>
      </c>
      <c r="C4454" s="157">
        <v>91.579543858587954</v>
      </c>
      <c r="D4454" s="157">
        <v>76.561538643129509</v>
      </c>
      <c r="E4454" s="157">
        <v>77.297688363420363</v>
      </c>
      <c r="F4454" s="157">
        <v>76.789471625467556</v>
      </c>
    </row>
    <row r="4455" spans="2:6" x14ac:dyDescent="0.25">
      <c r="B4455" s="157">
        <v>91.620470953756609</v>
      </c>
      <c r="C4455" s="157">
        <v>91.620470953756609</v>
      </c>
      <c r="D4455" s="157">
        <v>76.561538643129509</v>
      </c>
      <c r="E4455" s="157">
        <v>77.507645536939791</v>
      </c>
      <c r="F4455" s="157">
        <v>76.854480364147861</v>
      </c>
    </row>
    <row r="4456" spans="2:6" x14ac:dyDescent="0.25">
      <c r="B4456" s="157">
        <v>91.628024635094306</v>
      </c>
      <c r="C4456" s="157">
        <v>91.628024635094306</v>
      </c>
      <c r="D4456" s="157">
        <v>76.561538643129509</v>
      </c>
      <c r="E4456" s="157">
        <v>77.507645536939791</v>
      </c>
      <c r="F4456" s="157">
        <v>76.854480364147861</v>
      </c>
    </row>
    <row r="4457" spans="2:6" x14ac:dyDescent="0.25">
      <c r="B4457" s="157">
        <v>91.642384777202466</v>
      </c>
      <c r="C4457" s="157">
        <v>91.642384777202466</v>
      </c>
      <c r="D4457" s="157">
        <v>76.561538643129509</v>
      </c>
      <c r="E4457" s="157">
        <v>77.545280246130886</v>
      </c>
      <c r="F4457" s="157">
        <v>76.866133145208408</v>
      </c>
    </row>
    <row r="4458" spans="2:6" x14ac:dyDescent="0.25">
      <c r="B4458" s="157">
        <v>91.672299760640627</v>
      </c>
      <c r="C4458" s="157">
        <v>91.672299760640627</v>
      </c>
      <c r="D4458" s="157">
        <v>76.561538643129509</v>
      </c>
      <c r="E4458" s="157">
        <v>77.545280246130886</v>
      </c>
      <c r="F4458" s="157">
        <v>76.866133145208408</v>
      </c>
    </row>
    <row r="4459" spans="2:6" x14ac:dyDescent="0.25">
      <c r="B4459" s="157">
        <v>91.686847331220505</v>
      </c>
      <c r="C4459" s="157">
        <v>91.686847331220505</v>
      </c>
      <c r="D4459" s="157">
        <v>76.561538643129509</v>
      </c>
      <c r="E4459" s="157">
        <v>77.547869563737862</v>
      </c>
      <c r="F4459" s="157">
        <v>76.866934871909393</v>
      </c>
    </row>
    <row r="4460" spans="2:6" x14ac:dyDescent="0.25">
      <c r="B4460" s="157">
        <v>91.729055982439107</v>
      </c>
      <c r="C4460" s="157">
        <v>91.729055982439107</v>
      </c>
      <c r="D4460" s="157">
        <v>76.733703939296333</v>
      </c>
      <c r="E4460" s="157">
        <v>77.578085135358648</v>
      </c>
      <c r="F4460" s="157">
        <v>76.995148478692641</v>
      </c>
    </row>
    <row r="4461" spans="2:6" x14ac:dyDescent="0.25">
      <c r="B4461" s="157">
        <v>91.789695197795012</v>
      </c>
      <c r="C4461" s="157">
        <v>91.789695197795012</v>
      </c>
      <c r="D4461" s="157">
        <v>77.097665059725301</v>
      </c>
      <c r="E4461" s="157">
        <v>77.578085135358648</v>
      </c>
      <c r="F4461" s="157">
        <v>77.246416839108463</v>
      </c>
    </row>
    <row r="4462" spans="2:6" x14ac:dyDescent="0.25">
      <c r="B4462" s="157">
        <v>91.795976002274259</v>
      </c>
      <c r="C4462" s="157">
        <v>91.795976002274259</v>
      </c>
      <c r="D4462" s="157">
        <v>77.097665059725301</v>
      </c>
      <c r="E4462" s="157">
        <v>77.578085135358648</v>
      </c>
      <c r="F4462" s="157">
        <v>77.246416839108463</v>
      </c>
    </row>
    <row r="4463" spans="2:6" x14ac:dyDescent="0.25">
      <c r="B4463" s="157">
        <v>91.856735455002195</v>
      </c>
      <c r="C4463" s="157">
        <v>91.856735455002195</v>
      </c>
      <c r="D4463" s="157">
        <v>77.097665059725301</v>
      </c>
      <c r="E4463" s="157">
        <v>77.578085135358648</v>
      </c>
      <c r="F4463" s="157">
        <v>77.246416839108463</v>
      </c>
    </row>
    <row r="4464" spans="2:6" x14ac:dyDescent="0.25">
      <c r="B4464" s="157">
        <v>91.869680385963065</v>
      </c>
      <c r="C4464" s="157">
        <v>91.869680385963065</v>
      </c>
      <c r="D4464" s="157">
        <v>77.130038579269964</v>
      </c>
      <c r="E4464" s="157">
        <v>77.578085135358648</v>
      </c>
      <c r="F4464" s="157">
        <v>77.268766592201018</v>
      </c>
    </row>
    <row r="4465" spans="2:6" x14ac:dyDescent="0.25">
      <c r="B4465" s="157">
        <v>91.880936832231711</v>
      </c>
      <c r="C4465" s="157">
        <v>91.880936832231711</v>
      </c>
      <c r="D4465" s="157">
        <v>77.130038579269964</v>
      </c>
      <c r="E4465" s="157">
        <v>77.578085135358648</v>
      </c>
      <c r="F4465" s="157">
        <v>77.268766592201018</v>
      </c>
    </row>
    <row r="4466" spans="2:6" x14ac:dyDescent="0.25">
      <c r="B4466" s="157">
        <v>91.889690138295165</v>
      </c>
      <c r="C4466" s="157">
        <v>91.889690138295165</v>
      </c>
      <c r="D4466" s="157">
        <v>77.130038579269964</v>
      </c>
      <c r="E4466" s="157">
        <v>77.578085135358648</v>
      </c>
      <c r="F4466" s="157">
        <v>77.268766592201018</v>
      </c>
    </row>
    <row r="4467" spans="2:6" x14ac:dyDescent="0.25">
      <c r="B4467" s="157">
        <v>91.917508241385306</v>
      </c>
      <c r="C4467" s="157">
        <v>91.917508241385306</v>
      </c>
      <c r="D4467" s="157">
        <v>77.167606006216886</v>
      </c>
      <c r="E4467" s="157">
        <v>77.630824925597608</v>
      </c>
      <c r="F4467" s="157">
        <v>77.311031816245361</v>
      </c>
    </row>
    <row r="4468" spans="2:6" x14ac:dyDescent="0.25">
      <c r="B4468" s="157">
        <v>91.973832057801658</v>
      </c>
      <c r="C4468" s="157">
        <v>91.973832057801658</v>
      </c>
      <c r="D4468" s="157">
        <v>77.302829915097718</v>
      </c>
      <c r="E4468" s="157">
        <v>77.630824925597608</v>
      </c>
      <c r="F4468" s="157">
        <v>77.404386540050638</v>
      </c>
    </row>
    <row r="4469" spans="2:6" x14ac:dyDescent="0.25">
      <c r="B4469" s="157">
        <v>92.01786965124181</v>
      </c>
      <c r="C4469" s="157">
        <v>92.01786965124181</v>
      </c>
      <c r="D4469" s="157">
        <v>77.633226090151226</v>
      </c>
      <c r="E4469" s="157">
        <v>77.630824925597608</v>
      </c>
      <c r="F4469" s="157">
        <v>77.632482621015299</v>
      </c>
    </row>
    <row r="4470" spans="2:6" x14ac:dyDescent="0.25">
      <c r="B4470" s="157">
        <v>92.039448054144785</v>
      </c>
      <c r="C4470" s="157">
        <v>92.039448054144785</v>
      </c>
      <c r="D4470" s="157">
        <v>77.660208422086157</v>
      </c>
      <c r="E4470" s="157">
        <v>77.630824925597608</v>
      </c>
      <c r="F4470" s="157">
        <v>77.65111045218994</v>
      </c>
    </row>
    <row r="4471" spans="2:6" x14ac:dyDescent="0.25">
      <c r="B4471" s="157">
        <v>92.043000511802816</v>
      </c>
      <c r="C4471" s="157">
        <v>92.043000511802816</v>
      </c>
      <c r="D4471" s="157">
        <v>77.704629500024495</v>
      </c>
      <c r="E4471" s="157">
        <v>77.630824925597608</v>
      </c>
      <c r="F4471" s="157">
        <v>77.681777495439817</v>
      </c>
    </row>
    <row r="4472" spans="2:6" x14ac:dyDescent="0.25">
      <c r="B4472" s="157">
        <v>92.119783373281649</v>
      </c>
      <c r="C4472" s="157">
        <v>92.119783373281649</v>
      </c>
      <c r="D4472" s="157">
        <v>78.165485995768293</v>
      </c>
      <c r="E4472" s="157">
        <v>78.658385667409917</v>
      </c>
      <c r="F4472" s="157">
        <v>78.318101814565125</v>
      </c>
    </row>
    <row r="4473" spans="2:6" x14ac:dyDescent="0.25">
      <c r="B4473" s="157">
        <v>92.160930237398773</v>
      </c>
      <c r="C4473" s="157">
        <v>92.160930237398773</v>
      </c>
      <c r="D4473" s="157">
        <v>78.422742835090943</v>
      </c>
      <c r="E4473" s="157">
        <v>78.658385667409917</v>
      </c>
      <c r="F4473" s="157">
        <v>78.495704587482663</v>
      </c>
    </row>
    <row r="4474" spans="2:6" x14ac:dyDescent="0.25">
      <c r="B4474" s="157">
        <v>92.166333251873908</v>
      </c>
      <c r="C4474" s="157">
        <v>92.166333251873908</v>
      </c>
      <c r="D4474" s="157">
        <v>78.422742835090943</v>
      </c>
      <c r="E4474" s="157">
        <v>78.658385667409917</v>
      </c>
      <c r="F4474" s="157">
        <v>78.495704587482663</v>
      </c>
    </row>
    <row r="4475" spans="2:6" x14ac:dyDescent="0.25">
      <c r="B4475" s="157">
        <v>92.20169621327662</v>
      </c>
      <c r="C4475" s="157">
        <v>92.20169621327662</v>
      </c>
      <c r="D4475" s="157">
        <v>78.422742835090943</v>
      </c>
      <c r="E4475" s="157">
        <v>78.658385667409917</v>
      </c>
      <c r="F4475" s="157">
        <v>78.495704587482663</v>
      </c>
    </row>
    <row r="4476" spans="2:6" x14ac:dyDescent="0.25">
      <c r="B4476" s="157">
        <v>92.24096276517551</v>
      </c>
      <c r="C4476" s="157">
        <v>92.24096276517551</v>
      </c>
      <c r="D4476" s="157">
        <v>78.422742835090943</v>
      </c>
      <c r="E4476" s="157">
        <v>78.658385667409917</v>
      </c>
      <c r="F4476" s="157">
        <v>78.495704587482663</v>
      </c>
    </row>
    <row r="4477" spans="2:6" x14ac:dyDescent="0.25">
      <c r="B4477" s="157">
        <v>92.273075250781275</v>
      </c>
      <c r="C4477" s="157">
        <v>92.273075250781275</v>
      </c>
      <c r="D4477" s="157">
        <v>78.422742835090943</v>
      </c>
      <c r="E4477" s="157">
        <v>78.658385667409917</v>
      </c>
      <c r="F4477" s="157">
        <v>78.495704587482663</v>
      </c>
    </row>
    <row r="4478" spans="2:6" x14ac:dyDescent="0.25">
      <c r="B4478" s="157">
        <v>92.278023531041796</v>
      </c>
      <c r="C4478" s="157">
        <v>92.289403358924744</v>
      </c>
      <c r="D4478" s="157">
        <v>78.504411610259851</v>
      </c>
      <c r="E4478" s="157">
        <v>78.658385667409917</v>
      </c>
      <c r="F4478" s="157">
        <v>78.5520863768608</v>
      </c>
    </row>
    <row r="4479" spans="2:6" x14ac:dyDescent="0.25">
      <c r="B4479" s="157">
        <v>92.318829239737738</v>
      </c>
      <c r="C4479" s="157">
        <v>92.330209067620686</v>
      </c>
      <c r="D4479" s="157">
        <v>78.504411610259851</v>
      </c>
      <c r="E4479" s="157">
        <v>78.658385667409917</v>
      </c>
      <c r="F4479" s="157">
        <v>78.5520863768608</v>
      </c>
    </row>
    <row r="4480" spans="2:6" x14ac:dyDescent="0.25">
      <c r="B4480" s="157">
        <v>92.335157347881207</v>
      </c>
      <c r="C4480" s="157">
        <v>92.335157347881207</v>
      </c>
      <c r="D4480" s="157">
        <v>78.504411610259851</v>
      </c>
      <c r="E4480" s="157">
        <v>78.658385667409917</v>
      </c>
      <c r="F4480" s="157">
        <v>78.5520863768608</v>
      </c>
    </row>
    <row r="4481" spans="2:6" x14ac:dyDescent="0.25">
      <c r="B4481" s="157">
        <v>92.340208028779372</v>
      </c>
      <c r="C4481" s="157">
        <v>92.340208028779372</v>
      </c>
      <c r="D4481" s="157">
        <v>78.526591767505707</v>
      </c>
      <c r="E4481" s="157">
        <v>78.658385667409917</v>
      </c>
      <c r="F4481" s="157">
        <v>78.567398923811865</v>
      </c>
    </row>
    <row r="4482" spans="2:6" x14ac:dyDescent="0.25">
      <c r="B4482" s="157">
        <v>92.393554954652274</v>
      </c>
      <c r="C4482" s="157">
        <v>92.393554954652274</v>
      </c>
      <c r="D4482" s="157">
        <v>78.526591767505707</v>
      </c>
      <c r="E4482" s="157">
        <v>78.955854430119416</v>
      </c>
      <c r="F4482" s="157">
        <v>78.659503750412341</v>
      </c>
    </row>
    <row r="4483" spans="2:6" x14ac:dyDescent="0.25">
      <c r="B4483" s="157">
        <v>92.42272758551556</v>
      </c>
      <c r="C4483" s="157">
        <v>92.42272758551556</v>
      </c>
      <c r="D4483" s="157">
        <v>78.526591767505707</v>
      </c>
      <c r="E4483" s="157">
        <v>78.955854430119416</v>
      </c>
      <c r="F4483" s="157">
        <v>78.659503750412341</v>
      </c>
    </row>
    <row r="4484" spans="2:6" x14ac:dyDescent="0.25">
      <c r="B4484" s="157">
        <v>92.514640710133662</v>
      </c>
      <c r="C4484" s="157">
        <v>92.514640710133662</v>
      </c>
      <c r="D4484" s="157">
        <v>78.526591767505707</v>
      </c>
      <c r="E4484" s="157">
        <v>79.468372874425796</v>
      </c>
      <c r="F4484" s="157">
        <v>78.818194101669448</v>
      </c>
    </row>
    <row r="4485" spans="2:6" x14ac:dyDescent="0.25">
      <c r="B4485" s="157">
        <v>92.534476455810363</v>
      </c>
      <c r="C4485" s="157">
        <v>92.534476455810363</v>
      </c>
      <c r="D4485" s="157">
        <v>78.526591767505707</v>
      </c>
      <c r="E4485" s="157">
        <v>79.468372874425796</v>
      </c>
      <c r="F4485" s="157">
        <v>78.818194101669448</v>
      </c>
    </row>
    <row r="4486" spans="2:6" x14ac:dyDescent="0.25">
      <c r="B4486" s="157">
        <v>92.555266511465149</v>
      </c>
      <c r="C4486" s="157">
        <v>92.555266511465149</v>
      </c>
      <c r="D4486" s="157">
        <v>78.652415103741703</v>
      </c>
      <c r="E4486" s="157">
        <v>79.468372874425796</v>
      </c>
      <c r="F4486" s="157">
        <v>78.905058938663032</v>
      </c>
    </row>
    <row r="4487" spans="2:6" x14ac:dyDescent="0.25">
      <c r="B4487" s="157">
        <v>92.598841389582788</v>
      </c>
      <c r="C4487" s="157">
        <v>92.598841389582788</v>
      </c>
      <c r="D4487" s="157">
        <v>78.652415103741703</v>
      </c>
      <c r="E4487" s="157">
        <v>79.468372874425796</v>
      </c>
      <c r="F4487" s="157">
        <v>78.905058938663032</v>
      </c>
    </row>
    <row r="4488" spans="2:6" x14ac:dyDescent="0.25">
      <c r="B4488" s="157">
        <v>92.605424296648806</v>
      </c>
      <c r="C4488" s="157">
        <v>92.605424296648806</v>
      </c>
      <c r="D4488" s="157">
        <v>78.652415103741703</v>
      </c>
      <c r="E4488" s="157">
        <v>79.468372874425796</v>
      </c>
      <c r="F4488" s="157">
        <v>78.905058938663032</v>
      </c>
    </row>
    <row r="4489" spans="2:6" x14ac:dyDescent="0.25">
      <c r="B4489" s="157">
        <v>92.609357291121071</v>
      </c>
      <c r="C4489" s="157">
        <v>92.609357291121071</v>
      </c>
      <c r="D4489" s="157">
        <v>78.652415103741703</v>
      </c>
      <c r="E4489" s="157">
        <v>79.468372874425796</v>
      </c>
      <c r="F4489" s="157">
        <v>78.905058938663032</v>
      </c>
    </row>
    <row r="4490" spans="2:6" x14ac:dyDescent="0.25">
      <c r="B4490" s="157">
        <v>92.611551710204395</v>
      </c>
      <c r="C4490" s="157">
        <v>92.611551710204395</v>
      </c>
      <c r="D4490" s="157">
        <v>78.652415103741703</v>
      </c>
      <c r="E4490" s="157">
        <v>79.468372874425796</v>
      </c>
      <c r="F4490" s="157">
        <v>78.905058938663032</v>
      </c>
    </row>
    <row r="4491" spans="2:6" x14ac:dyDescent="0.25">
      <c r="B4491" s="157">
        <v>92.658442412658729</v>
      </c>
      <c r="C4491" s="157">
        <v>92.658442412658729</v>
      </c>
      <c r="D4491" s="157">
        <v>78.652415103741703</v>
      </c>
      <c r="E4491" s="157">
        <v>79.834428211613641</v>
      </c>
      <c r="F4491" s="157">
        <v>79.018400128005979</v>
      </c>
    </row>
    <row r="4492" spans="2:6" x14ac:dyDescent="0.25">
      <c r="B4492" s="157">
        <v>92.724439377123204</v>
      </c>
      <c r="C4492" s="157">
        <v>92.724439377123204</v>
      </c>
      <c r="D4492" s="157">
        <v>78.652415103741703</v>
      </c>
      <c r="E4492" s="157">
        <v>80.717644706236854</v>
      </c>
      <c r="F4492" s="157">
        <v>79.291869185217209</v>
      </c>
    </row>
    <row r="4493" spans="2:6" x14ac:dyDescent="0.25">
      <c r="B4493" s="157">
        <v>92.750638206804723</v>
      </c>
      <c r="C4493" s="157">
        <v>92.750638206804723</v>
      </c>
      <c r="D4493" s="157">
        <v>78.652415103741703</v>
      </c>
      <c r="E4493" s="157">
        <v>80.717644706236854</v>
      </c>
      <c r="F4493" s="157">
        <v>79.291869185217209</v>
      </c>
    </row>
    <row r="4494" spans="2:6" x14ac:dyDescent="0.25">
      <c r="B4494" s="157">
        <v>92.760170150351172</v>
      </c>
      <c r="C4494" s="157">
        <v>92.760170150351172</v>
      </c>
      <c r="D4494" s="157">
        <v>78.681020823923504</v>
      </c>
      <c r="E4494" s="157">
        <v>80.717644706236854</v>
      </c>
      <c r="F4494" s="157">
        <v>79.311617757262823</v>
      </c>
    </row>
    <row r="4495" spans="2:6" x14ac:dyDescent="0.25">
      <c r="B4495" s="157">
        <v>92.764040864144832</v>
      </c>
      <c r="C4495" s="157">
        <v>92.764040864144832</v>
      </c>
      <c r="D4495" s="157">
        <v>78.681020823923504</v>
      </c>
      <c r="E4495" s="157">
        <v>80.717644706236854</v>
      </c>
      <c r="F4495" s="157">
        <v>79.311617757262823</v>
      </c>
    </row>
    <row r="4496" spans="2:6" x14ac:dyDescent="0.25">
      <c r="B4496" s="157">
        <v>92.815948369810783</v>
      </c>
      <c r="C4496" s="157">
        <v>92.815948369810783</v>
      </c>
      <c r="D4496" s="157">
        <v>78.787987265932273</v>
      </c>
      <c r="E4496" s="157">
        <v>80.717644706236854</v>
      </c>
      <c r="F4496" s="157">
        <v>79.385464333159121</v>
      </c>
    </row>
    <row r="4497" spans="2:6" x14ac:dyDescent="0.25">
      <c r="B4497" s="157">
        <v>92.844989301318932</v>
      </c>
      <c r="C4497" s="157">
        <v>92.844989301318932</v>
      </c>
      <c r="D4497" s="157">
        <v>78.787987265932273</v>
      </c>
      <c r="E4497" s="157">
        <v>80.717644706236854</v>
      </c>
      <c r="F4497" s="157">
        <v>79.385464333159121</v>
      </c>
    </row>
    <row r="4498" spans="2:6" x14ac:dyDescent="0.25">
      <c r="B4498" s="157">
        <v>92.867509626236412</v>
      </c>
      <c r="C4498" s="157">
        <v>92.867509626236412</v>
      </c>
      <c r="D4498" s="157">
        <v>78.900627832509585</v>
      </c>
      <c r="E4498" s="157">
        <v>80.717644706236854</v>
      </c>
      <c r="F4498" s="157">
        <v>79.463228162567148</v>
      </c>
    </row>
    <row r="4499" spans="2:6" x14ac:dyDescent="0.25">
      <c r="B4499" s="157">
        <v>92.884004416019891</v>
      </c>
      <c r="C4499" s="157">
        <v>92.884004416019891</v>
      </c>
      <c r="D4499" s="157">
        <v>78.900627832509585</v>
      </c>
      <c r="E4499" s="157">
        <v>80.717644706236854</v>
      </c>
      <c r="F4499" s="157">
        <v>79.463228162567148</v>
      </c>
    </row>
    <row r="4500" spans="2:6" x14ac:dyDescent="0.25">
      <c r="B4500" s="157">
        <v>92.908085646544833</v>
      </c>
      <c r="C4500" s="157">
        <v>92.908085646544833</v>
      </c>
      <c r="D4500" s="157">
        <v>78.900627832509585</v>
      </c>
      <c r="E4500" s="157">
        <v>80.717644706236854</v>
      </c>
      <c r="F4500" s="157">
        <v>79.463228162567148</v>
      </c>
    </row>
    <row r="4501" spans="2:6" x14ac:dyDescent="0.25">
      <c r="B4501" s="157">
        <v>92.950995372802012</v>
      </c>
      <c r="C4501" s="157">
        <v>92.950995372802012</v>
      </c>
      <c r="D4501" s="157">
        <v>78.900627832509585</v>
      </c>
      <c r="E4501" s="157">
        <v>81.483307759936991</v>
      </c>
      <c r="F4501" s="157">
        <v>79.700299316368657</v>
      </c>
    </row>
    <row r="4502" spans="2:6" x14ac:dyDescent="0.25">
      <c r="B4502" s="157">
        <v>92.972351211849144</v>
      </c>
      <c r="C4502" s="157">
        <v>92.972351211849144</v>
      </c>
      <c r="D4502" s="157">
        <v>79.060852017916602</v>
      </c>
      <c r="E4502" s="157">
        <v>81.626206978529865</v>
      </c>
      <c r="F4502" s="157">
        <v>79.85515919713346</v>
      </c>
    </row>
    <row r="4503" spans="2:6" x14ac:dyDescent="0.25">
      <c r="B4503" s="157">
        <v>92.984552678184045</v>
      </c>
      <c r="C4503" s="157">
        <v>92.984552678184045</v>
      </c>
      <c r="D4503" s="157">
        <v>79.060852017916602</v>
      </c>
      <c r="E4503" s="157">
        <v>81.626206978529865</v>
      </c>
      <c r="F4503" s="157">
        <v>79.85515919713346</v>
      </c>
    </row>
    <row r="4504" spans="2:6" x14ac:dyDescent="0.25">
      <c r="B4504" s="157">
        <v>93.004444213847279</v>
      </c>
      <c r="C4504" s="157">
        <v>93.004444213847279</v>
      </c>
      <c r="D4504" s="157">
        <v>79.200140922387277</v>
      </c>
      <c r="E4504" s="157">
        <v>81.626206978529865</v>
      </c>
      <c r="F4504" s="157">
        <v>79.951320277770904</v>
      </c>
    </row>
    <row r="4505" spans="2:6" x14ac:dyDescent="0.25">
      <c r="B4505" s="157">
        <v>93.044042042871098</v>
      </c>
      <c r="C4505" s="157">
        <v>93.044042042871098</v>
      </c>
      <c r="D4505" s="157">
        <v>79.378392778056991</v>
      </c>
      <c r="E4505" s="157">
        <v>81.626206978529865</v>
      </c>
      <c r="F4505" s="157">
        <v>80.074380266877483</v>
      </c>
    </row>
    <row r="4506" spans="2:6" x14ac:dyDescent="0.25">
      <c r="B4506" s="157">
        <v>93.07449016840809</v>
      </c>
      <c r="C4506" s="157">
        <v>93.07449016840809</v>
      </c>
      <c r="D4506" s="157">
        <v>79.378392778056991</v>
      </c>
      <c r="E4506" s="157">
        <v>82.033684609097435</v>
      </c>
      <c r="F4506" s="157">
        <v>80.200546981544107</v>
      </c>
    </row>
    <row r="4507" spans="2:6" x14ac:dyDescent="0.25">
      <c r="B4507" s="157">
        <v>93.105296832551886</v>
      </c>
      <c r="C4507" s="157">
        <v>93.105296832551886</v>
      </c>
      <c r="D4507" s="157">
        <v>79.401505766765382</v>
      </c>
      <c r="E4507" s="157">
        <v>82.033684609097435</v>
      </c>
      <c r="F4507" s="157">
        <v>80.216503528689088</v>
      </c>
    </row>
    <row r="4508" spans="2:6" x14ac:dyDescent="0.25">
      <c r="B4508" s="157">
        <v>93.149548407178443</v>
      </c>
      <c r="C4508" s="157">
        <v>93.149548407178443</v>
      </c>
      <c r="D4508" s="157">
        <v>79.467906084560141</v>
      </c>
      <c r="E4508" s="157">
        <v>82.033684609097435</v>
      </c>
      <c r="F4508" s="157">
        <v>80.262344411263896</v>
      </c>
    </row>
    <row r="4509" spans="2:6" x14ac:dyDescent="0.25">
      <c r="B4509" s="157">
        <v>93.172688894433477</v>
      </c>
      <c r="C4509" s="157">
        <v>93.172688894433477</v>
      </c>
      <c r="D4509" s="157">
        <v>79.467906084560141</v>
      </c>
      <c r="E4509" s="157">
        <v>82.033684609097435</v>
      </c>
      <c r="F4509" s="157">
        <v>80.262344411263896</v>
      </c>
    </row>
    <row r="4510" spans="2:6" x14ac:dyDescent="0.25">
      <c r="B4510" s="157">
        <v>93.186708940546083</v>
      </c>
      <c r="C4510" s="157">
        <v>93.186708940546083</v>
      </c>
      <c r="D4510" s="157">
        <v>79.467906084560141</v>
      </c>
      <c r="E4510" s="157">
        <v>82.033684609097435</v>
      </c>
      <c r="F4510" s="157">
        <v>80.262344411263896</v>
      </c>
    </row>
    <row r="4511" spans="2:6" x14ac:dyDescent="0.25">
      <c r="B4511" s="157">
        <v>93.215233712043002</v>
      </c>
      <c r="C4511" s="157">
        <v>93.215233712043002</v>
      </c>
      <c r="D4511" s="157">
        <v>79.467906084560141</v>
      </c>
      <c r="E4511" s="157">
        <v>82.033684609097435</v>
      </c>
      <c r="F4511" s="157">
        <v>80.262344411263896</v>
      </c>
    </row>
    <row r="4512" spans="2:6" x14ac:dyDescent="0.25">
      <c r="B4512" s="157">
        <v>93.225510135664052</v>
      </c>
      <c r="C4512" s="157">
        <v>93.225510135664052</v>
      </c>
      <c r="D4512" s="157">
        <v>79.467906084560141</v>
      </c>
      <c r="E4512" s="157">
        <v>82.062335885338868</v>
      </c>
      <c r="F4512" s="157">
        <v>80.271215664857252</v>
      </c>
    </row>
    <row r="4513" spans="2:6" x14ac:dyDescent="0.25">
      <c r="B4513" s="157">
        <v>93.234220620004066</v>
      </c>
      <c r="C4513" s="157">
        <v>93.234220620004066</v>
      </c>
      <c r="D4513" s="157">
        <v>79.467906084560141</v>
      </c>
      <c r="E4513" s="157">
        <v>82.062335885338868</v>
      </c>
      <c r="F4513" s="157">
        <v>80.271215664857252</v>
      </c>
    </row>
    <row r="4514" spans="2:6" x14ac:dyDescent="0.25">
      <c r="B4514" s="157">
        <v>93.266053269405631</v>
      </c>
      <c r="C4514" s="157">
        <v>93.266053269405631</v>
      </c>
      <c r="D4514" s="157">
        <v>79.467906084560141</v>
      </c>
      <c r="E4514" s="157">
        <v>82.062335885338868</v>
      </c>
      <c r="F4514" s="157">
        <v>80.271215664857252</v>
      </c>
    </row>
    <row r="4515" spans="2:6" x14ac:dyDescent="0.25">
      <c r="B4515" s="157">
        <v>93.381852901769676</v>
      </c>
      <c r="C4515" s="157">
        <v>93.381852901769676</v>
      </c>
      <c r="D4515" s="157">
        <v>79.467906084560141</v>
      </c>
      <c r="E4515" s="157">
        <v>82.966333293194367</v>
      </c>
      <c r="F4515" s="157">
        <v>80.551119086444842</v>
      </c>
    </row>
    <row r="4516" spans="2:6" x14ac:dyDescent="0.25">
      <c r="B4516" s="157">
        <v>93.385728528369285</v>
      </c>
      <c r="C4516" s="157">
        <v>93.385728528369285</v>
      </c>
      <c r="D4516" s="157">
        <v>79.467906084560141</v>
      </c>
      <c r="E4516" s="157">
        <v>83.05364153888975</v>
      </c>
      <c r="F4516" s="157">
        <v>80.578152213410235</v>
      </c>
    </row>
    <row r="4517" spans="2:6" x14ac:dyDescent="0.25">
      <c r="B4517" s="157">
        <v>93.439674198005378</v>
      </c>
      <c r="C4517" s="157">
        <v>93.439674198005378</v>
      </c>
      <c r="D4517" s="157">
        <v>80.280069192843087</v>
      </c>
      <c r="E4517" s="157">
        <v>83.35083927843246</v>
      </c>
      <c r="F4517" s="157">
        <v>81.230867332723562</v>
      </c>
    </row>
    <row r="4518" spans="2:6" x14ac:dyDescent="0.25">
      <c r="B4518" s="157">
        <v>93.471404368611573</v>
      </c>
      <c r="C4518" s="157">
        <v>93.471404368611573</v>
      </c>
      <c r="D4518" s="157">
        <v>80.280069192843087</v>
      </c>
      <c r="E4518" s="157">
        <v>83.446382116105383</v>
      </c>
      <c r="F4518" s="157">
        <v>81.260450124599345</v>
      </c>
    </row>
    <row r="4519" spans="2:6" x14ac:dyDescent="0.25">
      <c r="B4519" s="157">
        <v>93.506011391580174</v>
      </c>
      <c r="C4519" s="157">
        <v>93.506011391580174</v>
      </c>
      <c r="D4519" s="157">
        <v>80.280069192843087</v>
      </c>
      <c r="E4519" s="157">
        <v>83.446382116105383</v>
      </c>
      <c r="F4519" s="157">
        <v>81.260450124599345</v>
      </c>
    </row>
    <row r="4520" spans="2:6" x14ac:dyDescent="0.25">
      <c r="B4520" s="157">
        <v>93.512448396665349</v>
      </c>
      <c r="C4520" s="157">
        <v>93.512448396665349</v>
      </c>
      <c r="D4520" s="157">
        <v>80.333386027593903</v>
      </c>
      <c r="E4520" s="157">
        <v>83.450402188219641</v>
      </c>
      <c r="F4520" s="157">
        <v>81.298503273397401</v>
      </c>
    </row>
    <row r="4521" spans="2:6" x14ac:dyDescent="0.25">
      <c r="B4521" s="157">
        <v>93.520563077588648</v>
      </c>
      <c r="C4521" s="157">
        <v>93.520563077588648</v>
      </c>
      <c r="D4521" s="157">
        <v>80.402384669587008</v>
      </c>
      <c r="E4521" s="157">
        <v>83.450402188219641</v>
      </c>
      <c r="F4521" s="157">
        <v>81.34613796477349</v>
      </c>
    </row>
    <row r="4522" spans="2:6" x14ac:dyDescent="0.25">
      <c r="B4522" s="157">
        <v>93.542897246241807</v>
      </c>
      <c r="C4522" s="157">
        <v>93.542897246241807</v>
      </c>
      <c r="D4522" s="157">
        <v>80.402384669587008</v>
      </c>
      <c r="E4522" s="157">
        <v>83.450402188219641</v>
      </c>
      <c r="F4522" s="157">
        <v>81.34613796477349</v>
      </c>
    </row>
    <row r="4523" spans="2:6" x14ac:dyDescent="0.25">
      <c r="B4523" s="157">
        <v>93.572464691294414</v>
      </c>
      <c r="C4523" s="157">
        <v>93.572464691294414</v>
      </c>
      <c r="D4523" s="157">
        <v>80.402384669587008</v>
      </c>
      <c r="E4523" s="157">
        <v>83.615273755837876</v>
      </c>
      <c r="F4523" s="157">
        <v>81.397186911925147</v>
      </c>
    </row>
    <row r="4524" spans="2:6" x14ac:dyDescent="0.25">
      <c r="B4524" s="157">
        <v>93.587558450960572</v>
      </c>
      <c r="C4524" s="157">
        <v>93.587558450960572</v>
      </c>
      <c r="D4524" s="157">
        <v>80.477879567942495</v>
      </c>
      <c r="E4524" s="157">
        <v>83.648939590853189</v>
      </c>
      <c r="F4524" s="157">
        <v>81.459730337356476</v>
      </c>
    </row>
    <row r="4525" spans="2:6" x14ac:dyDescent="0.25">
      <c r="B4525" s="157">
        <v>93.642268018900467</v>
      </c>
      <c r="C4525" s="157">
        <v>93.642268018900467</v>
      </c>
      <c r="D4525" s="157">
        <v>80.724157766737434</v>
      </c>
      <c r="E4525" s="157">
        <v>83.831979800392816</v>
      </c>
      <c r="F4525" s="157">
        <v>81.686428248182523</v>
      </c>
    </row>
    <row r="4526" spans="2:6" x14ac:dyDescent="0.25">
      <c r="B4526" s="157">
        <v>93.680335716080663</v>
      </c>
      <c r="C4526" s="157">
        <v>93.680335716080663</v>
      </c>
      <c r="D4526" s="157">
        <v>80.76414267232029</v>
      </c>
      <c r="E4526" s="157">
        <v>83.921133191136946</v>
      </c>
      <c r="F4526" s="157">
        <v>81.741637121346471</v>
      </c>
    </row>
    <row r="4527" spans="2:6" x14ac:dyDescent="0.25">
      <c r="B4527" s="157">
        <v>93.721666282770784</v>
      </c>
      <c r="C4527" s="157">
        <v>93.721666282770784</v>
      </c>
      <c r="D4527" s="157">
        <v>80.888177253508474</v>
      </c>
      <c r="E4527" s="157">
        <v>83.921133191136946</v>
      </c>
      <c r="F4527" s="157">
        <v>81.827267052953687</v>
      </c>
    </row>
    <row r="4528" spans="2:6" x14ac:dyDescent="0.25">
      <c r="B4528" s="157">
        <v>93.72785281536251</v>
      </c>
      <c r="C4528" s="157">
        <v>93.72785281536251</v>
      </c>
      <c r="D4528" s="157">
        <v>80.919120614176393</v>
      </c>
      <c r="E4528" s="157">
        <v>83.921133191136946</v>
      </c>
      <c r="F4528" s="157">
        <v>81.848629465212497</v>
      </c>
    </row>
    <row r="4529" spans="2:6" x14ac:dyDescent="0.25">
      <c r="B4529" s="157">
        <v>93.795304011403388</v>
      </c>
      <c r="C4529" s="157">
        <v>93.795304011403388</v>
      </c>
      <c r="D4529" s="157">
        <v>80.919120614176393</v>
      </c>
      <c r="E4529" s="157">
        <v>83.938434519771306</v>
      </c>
      <c r="F4529" s="157">
        <v>81.853986450797507</v>
      </c>
    </row>
    <row r="4530" spans="2:6" x14ac:dyDescent="0.25">
      <c r="B4530" s="157">
        <v>93.801321933160253</v>
      </c>
      <c r="C4530" s="157">
        <v>93.801321933160253</v>
      </c>
      <c r="D4530" s="157">
        <v>80.919120614176393</v>
      </c>
      <c r="E4530" s="157">
        <v>83.938434519771306</v>
      </c>
      <c r="F4530" s="157">
        <v>81.853986450797507</v>
      </c>
    </row>
    <row r="4531" spans="2:6" x14ac:dyDescent="0.25">
      <c r="B4531" s="157">
        <v>93.868964190072134</v>
      </c>
      <c r="C4531" s="157">
        <v>93.868964190072134</v>
      </c>
      <c r="D4531" s="157">
        <v>81.155950389933537</v>
      </c>
      <c r="E4531" s="157">
        <v>83.938434519771306</v>
      </c>
      <c r="F4531" s="157">
        <v>82.01748696256098</v>
      </c>
    </row>
    <row r="4532" spans="2:6" x14ac:dyDescent="0.25">
      <c r="B4532" s="157">
        <v>93.901528143184606</v>
      </c>
      <c r="C4532" s="157">
        <v>93.901528143184606</v>
      </c>
      <c r="D4532" s="157">
        <v>81.393749459323431</v>
      </c>
      <c r="E4532" s="157">
        <v>84.120014970430745</v>
      </c>
      <c r="F4532" s="157">
        <v>82.237879141615977</v>
      </c>
    </row>
    <row r="4533" spans="2:6" x14ac:dyDescent="0.25">
      <c r="B4533" s="157">
        <v>93.926558780470259</v>
      </c>
      <c r="C4533" s="157">
        <v>93.926558780470259</v>
      </c>
      <c r="D4533" s="157">
        <v>81.531465575479643</v>
      </c>
      <c r="E4533" s="157">
        <v>84.120014970430745</v>
      </c>
      <c r="F4533" s="157">
        <v>82.332954414130313</v>
      </c>
    </row>
    <row r="4534" spans="2:6" x14ac:dyDescent="0.25">
      <c r="B4534" s="157">
        <v>93.943073792583732</v>
      </c>
      <c r="C4534" s="157">
        <v>93.943073792583732</v>
      </c>
      <c r="D4534" s="157">
        <v>81.56037684185381</v>
      </c>
      <c r="E4534" s="157">
        <v>84.120014970430745</v>
      </c>
      <c r="F4534" s="157">
        <v>82.352913926538733</v>
      </c>
    </row>
    <row r="4535" spans="2:6" x14ac:dyDescent="0.25">
      <c r="B4535" s="157">
        <v>94.019235490704162</v>
      </c>
      <c r="C4535" s="157">
        <v>94.019235490704162</v>
      </c>
      <c r="D4535" s="157">
        <v>81.56037684185381</v>
      </c>
      <c r="E4535" s="157">
        <v>84.120014970430745</v>
      </c>
      <c r="F4535" s="157">
        <v>82.352913926538733</v>
      </c>
    </row>
    <row r="4536" spans="2:6" x14ac:dyDescent="0.25">
      <c r="B4536" s="157">
        <v>94.031903208847183</v>
      </c>
      <c r="C4536" s="157">
        <v>94.031903208847183</v>
      </c>
      <c r="D4536" s="157">
        <v>81.655417585322212</v>
      </c>
      <c r="E4536" s="157">
        <v>84.120014970430745</v>
      </c>
      <c r="F4536" s="157">
        <v>82.418527340839304</v>
      </c>
    </row>
    <row r="4537" spans="2:6" x14ac:dyDescent="0.25">
      <c r="B4537" s="157">
        <v>94.042465832300095</v>
      </c>
      <c r="C4537" s="157">
        <v>94.042465832300095</v>
      </c>
      <c r="D4537" s="157">
        <v>81.697682690986127</v>
      </c>
      <c r="E4537" s="157">
        <v>84.120014970430745</v>
      </c>
      <c r="F4537" s="157">
        <v>82.447705962419704</v>
      </c>
    </row>
    <row r="4538" spans="2:6" x14ac:dyDescent="0.25">
      <c r="B4538" s="157">
        <v>94.06401441704098</v>
      </c>
      <c r="C4538" s="157">
        <v>94.06401441704098</v>
      </c>
      <c r="D4538" s="157">
        <v>81.697682690986127</v>
      </c>
      <c r="E4538" s="157">
        <v>84.95150455851811</v>
      </c>
      <c r="F4538" s="157">
        <v>82.705158891706546</v>
      </c>
    </row>
    <row r="4539" spans="2:6" x14ac:dyDescent="0.25">
      <c r="B4539" s="157">
        <v>94.069838769278292</v>
      </c>
      <c r="C4539" s="157">
        <v>94.069838769278292</v>
      </c>
      <c r="D4539" s="157">
        <v>81.70933542403256</v>
      </c>
      <c r="E4539" s="157">
        <v>84.95150455851811</v>
      </c>
      <c r="F4539" s="157">
        <v>82.713203605722953</v>
      </c>
    </row>
    <row r="4540" spans="2:6" x14ac:dyDescent="0.25">
      <c r="B4540" s="157">
        <v>94.127789652349634</v>
      </c>
      <c r="C4540" s="157">
        <v>94.127789652349634</v>
      </c>
      <c r="D4540" s="157">
        <v>81.70933542403256</v>
      </c>
      <c r="E4540" s="157">
        <v>84.95150455851811</v>
      </c>
      <c r="F4540" s="157">
        <v>82.713203605722953</v>
      </c>
    </row>
    <row r="4541" spans="2:6" x14ac:dyDescent="0.25">
      <c r="B4541" s="157">
        <v>94.132779375713454</v>
      </c>
      <c r="C4541" s="157">
        <v>94.132779375713454</v>
      </c>
      <c r="D4541" s="157">
        <v>81.70933542403256</v>
      </c>
      <c r="E4541" s="157">
        <v>84.95150455851811</v>
      </c>
      <c r="F4541" s="157">
        <v>82.713203605722953</v>
      </c>
    </row>
    <row r="4542" spans="2:6" x14ac:dyDescent="0.25">
      <c r="B4542" s="157">
        <v>94.137653138237027</v>
      </c>
      <c r="C4542" s="157">
        <v>94.137653138237027</v>
      </c>
      <c r="D4542" s="157">
        <v>81.731762485103303</v>
      </c>
      <c r="E4542" s="157">
        <v>84.95150455851811</v>
      </c>
      <c r="F4542" s="157">
        <v>82.728686608021519</v>
      </c>
    </row>
    <row r="4543" spans="2:6" x14ac:dyDescent="0.25">
      <c r="B4543" s="157">
        <v>94.163629530114392</v>
      </c>
      <c r="C4543" s="157">
        <v>94.163629530114392</v>
      </c>
      <c r="D4543" s="157">
        <v>81.731762485103303</v>
      </c>
      <c r="E4543" s="157">
        <v>85.43819192585795</v>
      </c>
      <c r="F4543" s="157">
        <v>82.87937891994423</v>
      </c>
    </row>
    <row r="4544" spans="2:6" x14ac:dyDescent="0.25">
      <c r="B4544" s="157">
        <v>94.183295976395044</v>
      </c>
      <c r="C4544" s="157">
        <v>94.183295976395044</v>
      </c>
      <c r="D4544" s="157">
        <v>81.731762485103303</v>
      </c>
      <c r="E4544" s="157">
        <v>85.471090654395397</v>
      </c>
      <c r="F4544" s="157">
        <v>82.889565306103634</v>
      </c>
    </row>
    <row r="4545" spans="2:6" x14ac:dyDescent="0.25">
      <c r="B4545" s="157">
        <v>94.194743922327405</v>
      </c>
      <c r="C4545" s="157">
        <v>94.194743922327405</v>
      </c>
      <c r="D4545" s="157">
        <v>81.731762485103303</v>
      </c>
      <c r="E4545" s="157">
        <v>85.471090654395397</v>
      </c>
      <c r="F4545" s="157">
        <v>82.889565306103634</v>
      </c>
    </row>
    <row r="4546" spans="2:6" x14ac:dyDescent="0.25">
      <c r="B4546" s="157">
        <v>94.225513644970263</v>
      </c>
      <c r="C4546" s="157">
        <v>94.225513644970263</v>
      </c>
      <c r="D4546" s="157">
        <v>81.850266886507626</v>
      </c>
      <c r="E4546" s="157">
        <v>85.471090654395397</v>
      </c>
      <c r="F4546" s="157">
        <v>82.971377359566461</v>
      </c>
    </row>
    <row r="4547" spans="2:6" x14ac:dyDescent="0.25">
      <c r="B4547" s="157">
        <v>94.259045545715111</v>
      </c>
      <c r="C4547" s="157">
        <v>94.259045545715111</v>
      </c>
      <c r="D4547" s="157">
        <v>82.360128046546166</v>
      </c>
      <c r="E4547" s="157">
        <v>85.687984950002459</v>
      </c>
      <c r="F4547" s="157">
        <v>83.390527609310524</v>
      </c>
    </row>
    <row r="4548" spans="2:6" x14ac:dyDescent="0.25">
      <c r="B4548" s="157">
        <v>94.305639349116632</v>
      </c>
      <c r="C4548" s="157">
        <v>94.305639349116632</v>
      </c>
      <c r="D4548" s="157">
        <v>82.481313831624846</v>
      </c>
      <c r="E4548" s="157">
        <v>85.791909971517669</v>
      </c>
      <c r="F4548" s="157">
        <v>83.506368968907822</v>
      </c>
    </row>
    <row r="4549" spans="2:6" x14ac:dyDescent="0.25">
      <c r="B4549" s="157">
        <v>94.329769190662986</v>
      </c>
      <c r="C4549" s="157">
        <v>94.329769190662986</v>
      </c>
      <c r="D4549" s="157">
        <v>82.481313831624846</v>
      </c>
      <c r="E4549" s="157">
        <v>85.791909971517669</v>
      </c>
      <c r="F4549" s="157">
        <v>83.506368968907822</v>
      </c>
    </row>
    <row r="4550" spans="2:6" x14ac:dyDescent="0.25">
      <c r="B4550" s="157">
        <v>94.349392594760303</v>
      </c>
      <c r="C4550" s="157">
        <v>94.349392594760303</v>
      </c>
      <c r="D4550" s="157">
        <v>82.481313831624846</v>
      </c>
      <c r="E4550" s="157">
        <v>85.791909971517669</v>
      </c>
      <c r="F4550" s="157">
        <v>83.506368968907822</v>
      </c>
    </row>
    <row r="4551" spans="2:6" x14ac:dyDescent="0.25">
      <c r="B4551" s="157">
        <v>94.381112227428744</v>
      </c>
      <c r="C4551" s="157">
        <v>94.381112227428744</v>
      </c>
      <c r="D4551" s="157">
        <v>83.140993058478571</v>
      </c>
      <c r="E4551" s="157">
        <v>85.791909971517669</v>
      </c>
      <c r="F4551" s="157">
        <v>83.961792662341196</v>
      </c>
    </row>
    <row r="4552" spans="2:6" x14ac:dyDescent="0.25">
      <c r="B4552" s="157">
        <v>94.391625316087286</v>
      </c>
      <c r="C4552" s="157">
        <v>94.391625316087286</v>
      </c>
      <c r="D4552" s="157">
        <v>83.140993058478571</v>
      </c>
      <c r="E4552" s="157">
        <v>85.791909971517669</v>
      </c>
      <c r="F4552" s="157">
        <v>83.961792662341196</v>
      </c>
    </row>
    <row r="4553" spans="2:6" x14ac:dyDescent="0.25">
      <c r="B4553" s="157">
        <v>94.42347607158041</v>
      </c>
      <c r="C4553" s="157">
        <v>94.42347607158041</v>
      </c>
      <c r="D4553" s="157">
        <v>83.196751157228576</v>
      </c>
      <c r="E4553" s="157">
        <v>85.791909971517669</v>
      </c>
      <c r="F4553" s="157">
        <v>84.000286460899417</v>
      </c>
    </row>
    <row r="4554" spans="2:6" x14ac:dyDescent="0.25">
      <c r="B4554" s="157">
        <v>94.42990765269127</v>
      </c>
      <c r="C4554" s="157">
        <v>94.42990765269127</v>
      </c>
      <c r="D4554" s="157">
        <v>83.21605257342847</v>
      </c>
      <c r="E4554" s="157">
        <v>85.791909971517669</v>
      </c>
      <c r="F4554" s="157">
        <v>84.013611607268174</v>
      </c>
    </row>
    <row r="4555" spans="2:6" x14ac:dyDescent="0.25">
      <c r="B4555" s="157">
        <v>94.433091922649723</v>
      </c>
      <c r="C4555" s="157">
        <v>94.433091922649723</v>
      </c>
      <c r="D4555" s="157">
        <v>83.21605257342847</v>
      </c>
      <c r="E4555" s="157">
        <v>85.791909971517669</v>
      </c>
      <c r="F4555" s="157">
        <v>84.013611607268174</v>
      </c>
    </row>
    <row r="4556" spans="2:6" x14ac:dyDescent="0.25">
      <c r="B4556" s="157">
        <v>94.444306478160641</v>
      </c>
      <c r="C4556" s="157">
        <v>94.444306478160641</v>
      </c>
      <c r="D4556" s="157">
        <v>83.272144743114808</v>
      </c>
      <c r="E4556" s="157">
        <v>85.798913744434842</v>
      </c>
      <c r="F4556" s="157">
        <v>84.054504607026573</v>
      </c>
    </row>
    <row r="4557" spans="2:6" x14ac:dyDescent="0.25">
      <c r="B4557" s="157">
        <v>94.448980021325667</v>
      </c>
      <c r="C4557" s="157">
        <v>94.448980021325667</v>
      </c>
      <c r="D4557" s="157">
        <v>83.272144743114808</v>
      </c>
      <c r="E4557" s="157">
        <v>85.798913744434842</v>
      </c>
      <c r="F4557" s="157">
        <v>84.054504607026573</v>
      </c>
    </row>
    <row r="4558" spans="2:6" x14ac:dyDescent="0.25">
      <c r="B4558" s="157">
        <v>94.530671958025678</v>
      </c>
      <c r="C4558" s="157">
        <v>94.530671958025678</v>
      </c>
      <c r="D4558" s="157">
        <v>83.374294979272619</v>
      </c>
      <c r="E4558" s="157">
        <v>85.890018522960929</v>
      </c>
      <c r="F4558" s="157">
        <v>84.153234853969693</v>
      </c>
    </row>
    <row r="4559" spans="2:6" x14ac:dyDescent="0.25">
      <c r="B4559" s="157">
        <v>94.559645897248302</v>
      </c>
      <c r="C4559" s="157">
        <v>94.559645897248302</v>
      </c>
      <c r="D4559" s="157">
        <v>83.374294979272619</v>
      </c>
      <c r="E4559" s="157">
        <v>85.890018522960929</v>
      </c>
      <c r="F4559" s="157">
        <v>84.153234853969693</v>
      </c>
    </row>
    <row r="4560" spans="2:6" x14ac:dyDescent="0.25">
      <c r="B4560" s="157">
        <v>94.59564315428743</v>
      </c>
      <c r="C4560" s="157">
        <v>94.59564315428743</v>
      </c>
      <c r="D4560" s="157">
        <v>83.676776512030031</v>
      </c>
      <c r="E4560" s="157">
        <v>85.890018522960929</v>
      </c>
      <c r="F4560" s="157">
        <v>84.362059463319284</v>
      </c>
    </row>
    <row r="4561" spans="2:6" x14ac:dyDescent="0.25">
      <c r="B4561" s="157">
        <v>94.645744904090549</v>
      </c>
      <c r="C4561" s="157">
        <v>94.645744904090549</v>
      </c>
      <c r="D4561" s="157">
        <v>83.676776512030031</v>
      </c>
      <c r="E4561" s="157">
        <v>85.890018522960929</v>
      </c>
      <c r="F4561" s="157">
        <v>84.362059463319284</v>
      </c>
    </row>
    <row r="4562" spans="2:6" x14ac:dyDescent="0.25">
      <c r="B4562" s="157">
        <v>94.70446366059403</v>
      </c>
      <c r="C4562" s="157">
        <v>94.70446366059403</v>
      </c>
      <c r="D4562" s="157">
        <v>84.381645276632852</v>
      </c>
      <c r="E4562" s="157">
        <v>85.890018522960929</v>
      </c>
      <c r="F4562" s="157">
        <v>84.848680722703619</v>
      </c>
    </row>
    <row r="4563" spans="2:6" x14ac:dyDescent="0.25">
      <c r="B4563" s="157">
        <v>94.714070848952076</v>
      </c>
      <c r="C4563" s="157">
        <v>94.714070848952076</v>
      </c>
      <c r="D4563" s="157">
        <v>84.381645276632852</v>
      </c>
      <c r="E4563" s="157">
        <v>85.890018522960929</v>
      </c>
      <c r="F4563" s="157">
        <v>84.848680722703619</v>
      </c>
    </row>
    <row r="4564" spans="2:6" x14ac:dyDescent="0.25">
      <c r="B4564" s="157">
        <v>94.718016349527176</v>
      </c>
      <c r="C4564" s="157">
        <v>94.718016349527176</v>
      </c>
      <c r="D4564" s="157">
        <v>84.411246764744547</v>
      </c>
      <c r="E4564" s="157">
        <v>85.893802622282195</v>
      </c>
      <c r="F4564" s="157">
        <v>84.870288409730989</v>
      </c>
    </row>
    <row r="4565" spans="2:6" x14ac:dyDescent="0.25">
      <c r="B4565" s="157">
        <v>94.728959517745395</v>
      </c>
      <c r="C4565" s="157">
        <v>94.728959517745395</v>
      </c>
      <c r="D4565" s="157">
        <v>84.420551674614657</v>
      </c>
      <c r="E4565" s="157">
        <v>85.893802622282195</v>
      </c>
      <c r="F4565" s="157">
        <v>84.876712253695757</v>
      </c>
    </row>
    <row r="4566" spans="2:6" x14ac:dyDescent="0.25">
      <c r="B4566" s="157">
        <v>94.759448015606807</v>
      </c>
      <c r="C4566" s="157">
        <v>94.759448015606807</v>
      </c>
      <c r="D4566" s="157">
        <v>84.483837186684326</v>
      </c>
      <c r="E4566" s="157">
        <v>86.752000315302425</v>
      </c>
      <c r="F4566" s="157">
        <v>85.186125284910659</v>
      </c>
    </row>
    <row r="4567" spans="2:6" x14ac:dyDescent="0.25">
      <c r="B4567" s="157">
        <v>94.764153098098234</v>
      </c>
      <c r="C4567" s="157">
        <v>94.764153098098234</v>
      </c>
      <c r="D4567" s="157">
        <v>84.493250606065601</v>
      </c>
      <c r="E4567" s="157">
        <v>86.752000315302425</v>
      </c>
      <c r="F4567" s="157">
        <v>85.192624040742189</v>
      </c>
    </row>
    <row r="4568" spans="2:6" x14ac:dyDescent="0.25">
      <c r="B4568" s="157">
        <v>94.773936426218768</v>
      </c>
      <c r="C4568" s="157">
        <v>94.773936426218768</v>
      </c>
      <c r="D4568" s="157">
        <v>84.640051279663368</v>
      </c>
      <c r="E4568" s="157">
        <v>86.752000315302425</v>
      </c>
      <c r="F4568" s="157">
        <v>85.293971032199337</v>
      </c>
    </row>
    <row r="4569" spans="2:6" x14ac:dyDescent="0.25">
      <c r="B4569" s="157">
        <v>94.799504672403998</v>
      </c>
      <c r="C4569" s="157">
        <v>94.799504672403998</v>
      </c>
      <c r="D4569" s="157">
        <v>84.703994001343574</v>
      </c>
      <c r="E4569" s="157">
        <v>86.809028940160729</v>
      </c>
      <c r="F4569" s="157">
        <v>85.355772951990787</v>
      </c>
    </row>
    <row r="4570" spans="2:6" x14ac:dyDescent="0.25">
      <c r="B4570" s="157">
        <v>94.848529598009506</v>
      </c>
      <c r="C4570" s="157">
        <v>94.848529598009506</v>
      </c>
      <c r="D4570" s="157">
        <v>84.765296351740929</v>
      </c>
      <c r="E4570" s="157">
        <v>86.809028940160729</v>
      </c>
      <c r="F4570" s="157">
        <v>85.398094343505974</v>
      </c>
    </row>
    <row r="4571" spans="2:6" x14ac:dyDescent="0.25">
      <c r="B4571" s="157">
        <v>94.851810116994344</v>
      </c>
      <c r="C4571" s="157">
        <v>94.851810116994344</v>
      </c>
      <c r="D4571" s="157">
        <v>84.781704619315818</v>
      </c>
      <c r="E4571" s="157">
        <v>86.809028940160729</v>
      </c>
      <c r="F4571" s="157">
        <v>85.409422142711421</v>
      </c>
    </row>
    <row r="4572" spans="2:6" x14ac:dyDescent="0.25">
      <c r="B4572" s="157">
        <v>94.884508850147029</v>
      </c>
      <c r="C4572" s="157">
        <v>94.884508850147029</v>
      </c>
      <c r="D4572" s="157">
        <v>84.912544785864867</v>
      </c>
      <c r="E4572" s="157">
        <v>86.831273444171785</v>
      </c>
      <c r="F4572" s="157">
        <v>85.506637989930667</v>
      </c>
    </row>
    <row r="4573" spans="2:6" x14ac:dyDescent="0.25">
      <c r="B4573" s="157">
        <v>94.89235800027501</v>
      </c>
      <c r="C4573" s="157">
        <v>94.89235800027501</v>
      </c>
      <c r="D4573" s="157">
        <v>84.941989278366847</v>
      </c>
      <c r="E4573" s="157">
        <v>86.831273444171785</v>
      </c>
      <c r="F4573" s="157">
        <v>85.526965626425266</v>
      </c>
    </row>
    <row r="4574" spans="2:6" x14ac:dyDescent="0.25">
      <c r="B4574" s="157">
        <v>94.951400610431023</v>
      </c>
      <c r="C4574" s="157">
        <v>94.951400610431023</v>
      </c>
      <c r="D4574" s="157">
        <v>85.59168260144267</v>
      </c>
      <c r="E4574" s="157">
        <v>88.279879158045503</v>
      </c>
      <c r="F4574" s="157">
        <v>86.424025047881941</v>
      </c>
    </row>
    <row r="4575" spans="2:6" x14ac:dyDescent="0.25">
      <c r="B4575" s="157">
        <v>94.971937027470943</v>
      </c>
      <c r="C4575" s="157">
        <v>94.971937027470943</v>
      </c>
      <c r="D4575" s="157">
        <v>85.59168260144267</v>
      </c>
      <c r="E4575" s="157">
        <v>88.279879158045503</v>
      </c>
      <c r="F4575" s="157">
        <v>86.424025047881941</v>
      </c>
    </row>
    <row r="4576" spans="2:6" x14ac:dyDescent="0.25">
      <c r="B4576" s="157">
        <v>95.018507643766227</v>
      </c>
      <c r="C4576" s="157">
        <v>95.018507643766227</v>
      </c>
      <c r="D4576" s="157">
        <v>85.59168260144267</v>
      </c>
      <c r="E4576" s="157">
        <v>88.279879158045503</v>
      </c>
      <c r="F4576" s="157">
        <v>86.424025047881941</v>
      </c>
    </row>
    <row r="4577" spans="2:6" x14ac:dyDescent="0.25">
      <c r="B4577" s="157">
        <v>95.035841174295228</v>
      </c>
      <c r="C4577" s="157">
        <v>95.035841174295228</v>
      </c>
      <c r="D4577" s="157">
        <v>85.59168260144267</v>
      </c>
      <c r="E4577" s="157">
        <v>88.279879158045503</v>
      </c>
      <c r="F4577" s="157">
        <v>86.424025047881941</v>
      </c>
    </row>
    <row r="4578" spans="2:6" x14ac:dyDescent="0.25">
      <c r="B4578" s="157">
        <v>95.053238447240744</v>
      </c>
      <c r="C4578" s="157">
        <v>95.053238447240744</v>
      </c>
      <c r="D4578" s="157">
        <v>85.59168260144267</v>
      </c>
      <c r="E4578" s="157">
        <v>88.279879158045503</v>
      </c>
      <c r="F4578" s="157">
        <v>86.424025047881941</v>
      </c>
    </row>
    <row r="4579" spans="2:6" x14ac:dyDescent="0.25">
      <c r="B4579" s="157">
        <v>95.062427096377974</v>
      </c>
      <c r="C4579" s="157">
        <v>95.062427096377974</v>
      </c>
      <c r="D4579" s="157">
        <v>85.59168260144267</v>
      </c>
      <c r="E4579" s="157">
        <v>88.279879158045503</v>
      </c>
      <c r="F4579" s="157">
        <v>86.424025047881941</v>
      </c>
    </row>
    <row r="4580" spans="2:6" x14ac:dyDescent="0.25">
      <c r="B4580" s="157">
        <v>95.070457212888584</v>
      </c>
      <c r="C4580" s="157">
        <v>95.070457212888584</v>
      </c>
      <c r="D4580" s="157">
        <v>85.59168260144267</v>
      </c>
      <c r="E4580" s="157">
        <v>88.279879158045503</v>
      </c>
      <c r="F4580" s="157">
        <v>86.424025047881941</v>
      </c>
    </row>
    <row r="4581" spans="2:6" x14ac:dyDescent="0.25">
      <c r="B4581" s="157">
        <v>95.097560287552525</v>
      </c>
      <c r="C4581" s="157">
        <v>95.097560287552525</v>
      </c>
      <c r="D4581" s="157">
        <v>85.612016937407986</v>
      </c>
      <c r="E4581" s="157">
        <v>88.612334815708564</v>
      </c>
      <c r="F4581" s="157">
        <v>86.5410010635687</v>
      </c>
    </row>
    <row r="4582" spans="2:6" x14ac:dyDescent="0.25">
      <c r="B4582" s="157">
        <v>95.145829912536797</v>
      </c>
      <c r="C4582" s="157">
        <v>95.145829912536797</v>
      </c>
      <c r="D4582" s="157">
        <v>85.793090631724951</v>
      </c>
      <c r="E4582" s="157">
        <v>88.612334815708564</v>
      </c>
      <c r="F4582" s="157">
        <v>86.666009169467031</v>
      </c>
    </row>
    <row r="4583" spans="2:6" x14ac:dyDescent="0.25">
      <c r="B4583" s="157">
        <v>95.154835636533477</v>
      </c>
      <c r="C4583" s="157">
        <v>95.154835636533477</v>
      </c>
      <c r="D4583" s="157">
        <v>85.807504773363021</v>
      </c>
      <c r="E4583" s="157">
        <v>88.612334815708564</v>
      </c>
      <c r="F4583" s="157">
        <v>86.675960281091065</v>
      </c>
    </row>
    <row r="4584" spans="2:6" x14ac:dyDescent="0.25">
      <c r="B4584" s="157">
        <v>95.167376199143632</v>
      </c>
      <c r="C4584" s="157">
        <v>95.167376199143632</v>
      </c>
      <c r="D4584" s="157">
        <v>85.840748757358568</v>
      </c>
      <c r="E4584" s="157">
        <v>88.612334815708564</v>
      </c>
      <c r="F4584" s="157">
        <v>86.698910977974307</v>
      </c>
    </row>
    <row r="4585" spans="2:6" x14ac:dyDescent="0.25">
      <c r="B4585" s="157">
        <v>95.226738288827875</v>
      </c>
      <c r="C4585" s="157">
        <v>95.226738288827875</v>
      </c>
      <c r="D4585" s="157">
        <v>86.226735783374878</v>
      </c>
      <c r="E4585" s="157">
        <v>88.612334815708564</v>
      </c>
      <c r="F4585" s="157">
        <v>86.965385394402588</v>
      </c>
    </row>
    <row r="4586" spans="2:6" x14ac:dyDescent="0.25">
      <c r="B4586" s="157">
        <v>95.259874735078213</v>
      </c>
      <c r="C4586" s="157">
        <v>95.259874735078213</v>
      </c>
      <c r="D4586" s="157">
        <v>86.23833755051443</v>
      </c>
      <c r="E4586" s="157">
        <v>88.638202999315297</v>
      </c>
      <c r="F4586" s="157">
        <v>86.981404451623021</v>
      </c>
    </row>
    <row r="4587" spans="2:6" x14ac:dyDescent="0.25">
      <c r="B4587" s="157">
        <v>95.264803948946991</v>
      </c>
      <c r="C4587" s="157">
        <v>95.264803948946991</v>
      </c>
      <c r="D4587" s="157">
        <v>86.243221132277327</v>
      </c>
      <c r="E4587" s="157">
        <v>88.638202999315297</v>
      </c>
      <c r="F4587" s="157">
        <v>86.984775936996002</v>
      </c>
    </row>
    <row r="4588" spans="2:6" x14ac:dyDescent="0.25">
      <c r="B4588" s="157">
        <v>95.290420713076017</v>
      </c>
      <c r="C4588" s="157">
        <v>95.290420713076017</v>
      </c>
      <c r="D4588" s="157">
        <v>86.243221132277327</v>
      </c>
      <c r="E4588" s="157">
        <v>88.652772893916534</v>
      </c>
      <c r="F4588" s="157">
        <v>86.989287192576626</v>
      </c>
    </row>
    <row r="4589" spans="2:6" x14ac:dyDescent="0.25">
      <c r="B4589" s="157">
        <v>95.305206446732171</v>
      </c>
      <c r="C4589" s="157">
        <v>95.305206446732171</v>
      </c>
      <c r="D4589" s="157">
        <v>86.243221132277327</v>
      </c>
      <c r="E4589" s="157">
        <v>88.652772893916534</v>
      </c>
      <c r="F4589" s="157">
        <v>86.989287192576626</v>
      </c>
    </row>
    <row r="4590" spans="2:6" x14ac:dyDescent="0.25">
      <c r="B4590" s="157">
        <v>95.354995590634957</v>
      </c>
      <c r="C4590" s="157">
        <v>95.354995590634957</v>
      </c>
      <c r="D4590" s="157">
        <v>86.268124313732997</v>
      </c>
      <c r="E4590" s="157">
        <v>88.652772893916534</v>
      </c>
      <c r="F4590" s="157">
        <v>87.006479637654635</v>
      </c>
    </row>
    <row r="4591" spans="2:6" x14ac:dyDescent="0.25">
      <c r="B4591" s="157">
        <v>95.403198841650806</v>
      </c>
      <c r="C4591" s="157">
        <v>95.403198841650806</v>
      </c>
      <c r="D4591" s="157">
        <v>86.268124313732997</v>
      </c>
      <c r="E4591" s="157">
        <v>88.652772893916534</v>
      </c>
      <c r="F4591" s="157">
        <v>87.006479637654635</v>
      </c>
    </row>
    <row r="4592" spans="2:6" x14ac:dyDescent="0.25">
      <c r="B4592" s="157">
        <v>95.41032976493176</v>
      </c>
      <c r="C4592" s="157">
        <v>95.41032976493176</v>
      </c>
      <c r="D4592" s="157">
        <v>86.268124313732997</v>
      </c>
      <c r="E4592" s="157">
        <v>88.652772893916534</v>
      </c>
      <c r="F4592" s="157">
        <v>87.006479637654635</v>
      </c>
    </row>
    <row r="4593" spans="2:6" x14ac:dyDescent="0.25">
      <c r="B4593" s="157">
        <v>95.422906113839105</v>
      </c>
      <c r="C4593" s="157">
        <v>95.422906113839105</v>
      </c>
      <c r="D4593" s="157">
        <v>86.281334046942149</v>
      </c>
      <c r="E4593" s="157">
        <v>88.671005967908911</v>
      </c>
      <c r="F4593" s="157">
        <v>87.021244740669829</v>
      </c>
    </row>
    <row r="4594" spans="2:6" x14ac:dyDescent="0.25">
      <c r="B4594" s="157">
        <v>95.454131004985172</v>
      </c>
      <c r="C4594" s="157">
        <v>95.454131004985172</v>
      </c>
      <c r="D4594" s="157">
        <v>86.281334046942149</v>
      </c>
      <c r="E4594" s="157">
        <v>89.541574382393378</v>
      </c>
      <c r="F4594" s="157">
        <v>87.290797590957695</v>
      </c>
    </row>
    <row r="4595" spans="2:6" x14ac:dyDescent="0.25">
      <c r="B4595" s="157">
        <v>95.478023566105136</v>
      </c>
      <c r="C4595" s="157">
        <v>95.478023566105136</v>
      </c>
      <c r="D4595" s="157">
        <v>86.281334046942149</v>
      </c>
      <c r="E4595" s="157">
        <v>89.541574382393378</v>
      </c>
      <c r="F4595" s="157">
        <v>87.290797590957695</v>
      </c>
    </row>
    <row r="4596" spans="2:6" x14ac:dyDescent="0.25">
      <c r="B4596" s="157">
        <v>95.547662954658435</v>
      </c>
      <c r="C4596" s="157">
        <v>95.547662954658435</v>
      </c>
      <c r="D4596" s="157">
        <v>86.281334046942149</v>
      </c>
      <c r="E4596" s="157">
        <v>89.923678762941535</v>
      </c>
      <c r="F4596" s="157">
        <v>87.409108022591298</v>
      </c>
    </row>
    <row r="4597" spans="2:6" x14ac:dyDescent="0.25">
      <c r="B4597" s="157">
        <v>95.558733096536756</v>
      </c>
      <c r="C4597" s="157">
        <v>95.558733096536756</v>
      </c>
      <c r="D4597" s="157">
        <v>86.281334046942149</v>
      </c>
      <c r="E4597" s="157">
        <v>90.079234379526213</v>
      </c>
      <c r="F4597" s="157">
        <v>87.457272485178095</v>
      </c>
    </row>
    <row r="4598" spans="2:6" x14ac:dyDescent="0.25">
      <c r="B4598" s="157">
        <v>95.588439022538225</v>
      </c>
      <c r="C4598" s="157">
        <v>95.588439022538225</v>
      </c>
      <c r="D4598" s="157">
        <v>86.727077038808659</v>
      </c>
      <c r="E4598" s="157">
        <v>90.079234379526213</v>
      </c>
      <c r="F4598" s="157">
        <v>87.765000713405158</v>
      </c>
    </row>
    <row r="4599" spans="2:6" x14ac:dyDescent="0.25">
      <c r="B4599" s="157">
        <v>95.593540067661451</v>
      </c>
      <c r="C4599" s="157">
        <v>95.593540067661451</v>
      </c>
      <c r="D4599" s="157">
        <v>86.727077038808659</v>
      </c>
      <c r="E4599" s="157">
        <v>90.079234379526213</v>
      </c>
      <c r="F4599" s="157">
        <v>87.765000713405158</v>
      </c>
    </row>
    <row r="4600" spans="2:6" x14ac:dyDescent="0.25">
      <c r="B4600" s="157">
        <v>95.602406411269669</v>
      </c>
      <c r="C4600" s="157">
        <v>95.602406411269669</v>
      </c>
      <c r="D4600" s="157">
        <v>86.763441619530724</v>
      </c>
      <c r="E4600" s="157">
        <v>90.084178357496327</v>
      </c>
      <c r="F4600" s="157">
        <v>87.791636577935677</v>
      </c>
    </row>
    <row r="4601" spans="2:6" x14ac:dyDescent="0.25">
      <c r="B4601" s="157">
        <v>95.613285112558415</v>
      </c>
      <c r="C4601" s="157">
        <v>95.613285112558415</v>
      </c>
      <c r="D4601" s="157">
        <v>86.763441619530724</v>
      </c>
      <c r="E4601" s="157">
        <v>90.084178357496327</v>
      </c>
      <c r="F4601" s="157">
        <v>87.791636577935677</v>
      </c>
    </row>
    <row r="4602" spans="2:6" x14ac:dyDescent="0.25">
      <c r="B4602" s="157">
        <v>95.621457511281065</v>
      </c>
      <c r="C4602" s="157">
        <v>95.621457511281065</v>
      </c>
      <c r="D4602" s="157">
        <v>86.763441619530724</v>
      </c>
      <c r="E4602" s="157">
        <v>90.084178357496327</v>
      </c>
      <c r="F4602" s="157">
        <v>87.791636577935677</v>
      </c>
    </row>
    <row r="4603" spans="2:6" x14ac:dyDescent="0.25">
      <c r="B4603" s="157">
        <v>95.635935858761314</v>
      </c>
      <c r="C4603" s="157">
        <v>95.635935858761314</v>
      </c>
      <c r="D4603" s="157">
        <v>86.763441619530724</v>
      </c>
      <c r="E4603" s="157">
        <v>90.187516567372796</v>
      </c>
      <c r="F4603" s="157">
        <v>87.823633039732812</v>
      </c>
    </row>
    <row r="4604" spans="2:6" x14ac:dyDescent="0.25">
      <c r="B4604" s="157">
        <v>95.649938070087146</v>
      </c>
      <c r="C4604" s="157">
        <v>95.649938070087146</v>
      </c>
      <c r="D4604" s="157">
        <v>86.763441619530724</v>
      </c>
      <c r="E4604" s="157">
        <v>90.200633668853399</v>
      </c>
      <c r="F4604" s="157">
        <v>87.827694469061953</v>
      </c>
    </row>
    <row r="4605" spans="2:6" x14ac:dyDescent="0.25">
      <c r="B4605" s="157">
        <v>95.669271526476848</v>
      </c>
      <c r="C4605" s="157">
        <v>95.669271526476848</v>
      </c>
      <c r="D4605" s="157">
        <v>86.763441619530724</v>
      </c>
      <c r="E4605" s="157">
        <v>90.200633668853399</v>
      </c>
      <c r="F4605" s="157">
        <v>87.827694469061953</v>
      </c>
    </row>
    <row r="4606" spans="2:6" x14ac:dyDescent="0.25">
      <c r="B4606" s="157">
        <v>95.70236375377857</v>
      </c>
      <c r="C4606" s="157">
        <v>95.70236375377857</v>
      </c>
      <c r="D4606" s="157">
        <v>86.829648963274295</v>
      </c>
      <c r="E4606" s="157">
        <v>90.200633668853399</v>
      </c>
      <c r="F4606" s="157">
        <v>87.873402127864424</v>
      </c>
    </row>
    <row r="4607" spans="2:6" x14ac:dyDescent="0.25">
      <c r="B4607" s="157">
        <v>95.7134428651664</v>
      </c>
      <c r="C4607" s="157">
        <v>95.7134428651664</v>
      </c>
      <c r="D4607" s="157">
        <v>86.829648963274295</v>
      </c>
      <c r="E4607" s="157">
        <v>90.200633668853399</v>
      </c>
      <c r="F4607" s="157">
        <v>87.873402127864424</v>
      </c>
    </row>
    <row r="4608" spans="2:6" x14ac:dyDescent="0.25">
      <c r="B4608" s="157">
        <v>95.735847723335667</v>
      </c>
      <c r="C4608" s="157">
        <v>95.735847723335667</v>
      </c>
      <c r="D4608" s="157">
        <v>86.829648963274295</v>
      </c>
      <c r="E4608" s="157">
        <v>90.200633668853399</v>
      </c>
      <c r="F4608" s="157">
        <v>87.873402127864424</v>
      </c>
    </row>
    <row r="4609" spans="2:6" x14ac:dyDescent="0.25">
      <c r="B4609" s="157">
        <v>95.768734537073627</v>
      </c>
      <c r="C4609" s="157">
        <v>95.768734537073627</v>
      </c>
      <c r="D4609" s="157">
        <v>86.869126787995981</v>
      </c>
      <c r="E4609" s="157">
        <v>90.384014428513197</v>
      </c>
      <c r="F4609" s="157">
        <v>87.95743641205749</v>
      </c>
    </row>
    <row r="4610" spans="2:6" x14ac:dyDescent="0.25">
      <c r="B4610" s="157">
        <v>95.788590433260737</v>
      </c>
      <c r="C4610" s="157">
        <v>95.788590433260737</v>
      </c>
      <c r="D4610" s="157">
        <v>86.989395818704182</v>
      </c>
      <c r="E4610" s="157">
        <v>90.396414936747874</v>
      </c>
      <c r="F4610" s="157">
        <v>88.044306266771841</v>
      </c>
    </row>
    <row r="4611" spans="2:6" x14ac:dyDescent="0.25">
      <c r="B4611" s="157">
        <v>95.794800707181906</v>
      </c>
      <c r="C4611" s="157">
        <v>95.794800707181906</v>
      </c>
      <c r="D4611" s="157">
        <v>86.996540103628945</v>
      </c>
      <c r="E4611" s="157">
        <v>90.396414936747874</v>
      </c>
      <c r="F4611" s="157">
        <v>88.049238476996038</v>
      </c>
    </row>
    <row r="4612" spans="2:6" x14ac:dyDescent="0.25">
      <c r="B4612" s="157">
        <v>95.815590860792312</v>
      </c>
      <c r="C4612" s="157">
        <v>95.815590860792312</v>
      </c>
      <c r="D4612" s="157">
        <v>87.06413147048606</v>
      </c>
      <c r="E4612" s="157">
        <v>90.396414936747874</v>
      </c>
      <c r="F4612" s="157">
        <v>88.09590162581928</v>
      </c>
    </row>
    <row r="4613" spans="2:6" x14ac:dyDescent="0.25">
      <c r="B4613" s="157">
        <v>95.830140294055951</v>
      </c>
      <c r="C4613" s="157">
        <v>95.830140294055951</v>
      </c>
      <c r="D4613" s="157">
        <v>87.173289958132173</v>
      </c>
      <c r="E4613" s="157">
        <v>90.396414936747874</v>
      </c>
      <c r="F4613" s="157">
        <v>88.171261527404326</v>
      </c>
    </row>
    <row r="4614" spans="2:6" x14ac:dyDescent="0.25">
      <c r="B4614" s="157">
        <v>95.853999979351698</v>
      </c>
      <c r="C4614" s="157">
        <v>95.853999979351698</v>
      </c>
      <c r="D4614" s="157">
        <v>87.232959800372825</v>
      </c>
      <c r="E4614" s="157">
        <v>90.516154918999618</v>
      </c>
      <c r="F4614" s="157">
        <v>88.249530800990399</v>
      </c>
    </row>
    <row r="4615" spans="2:6" x14ac:dyDescent="0.25">
      <c r="B4615" s="157">
        <v>95.908112984274865</v>
      </c>
      <c r="C4615" s="157">
        <v>95.908112984274865</v>
      </c>
      <c r="D4615" s="157">
        <v>87.232959800372825</v>
      </c>
      <c r="E4615" s="157">
        <v>90.516154918999618</v>
      </c>
      <c r="F4615" s="157">
        <v>88.249530800990399</v>
      </c>
    </row>
    <row r="4616" spans="2:6" x14ac:dyDescent="0.25">
      <c r="B4616" s="157">
        <v>95.949394339337701</v>
      </c>
      <c r="C4616" s="157">
        <v>95.949394339337701</v>
      </c>
      <c r="D4616" s="157">
        <v>87.39814232737082</v>
      </c>
      <c r="E4616" s="157">
        <v>90.63769508803172</v>
      </c>
      <c r="F4616" s="157">
        <v>88.401200407247657</v>
      </c>
    </row>
    <row r="4617" spans="2:6" x14ac:dyDescent="0.25">
      <c r="B4617" s="157">
        <v>95.971338861820968</v>
      </c>
      <c r="C4617" s="157">
        <v>95.971338861820968</v>
      </c>
      <c r="D4617" s="157">
        <v>87.39814232737082</v>
      </c>
      <c r="E4617" s="157">
        <v>90.674404663201443</v>
      </c>
      <c r="F4617" s="157">
        <v>88.412566740387277</v>
      </c>
    </row>
    <row r="4618" spans="2:6" x14ac:dyDescent="0.25">
      <c r="B4618" s="157">
        <v>96.006561748803207</v>
      </c>
      <c r="C4618" s="157">
        <v>96.006561748803207</v>
      </c>
      <c r="D4618" s="157">
        <v>87.39814232737082</v>
      </c>
      <c r="E4618" s="157">
        <v>90.870811643326675</v>
      </c>
      <c r="F4618" s="157">
        <v>88.473379952110037</v>
      </c>
    </row>
    <row r="4619" spans="2:6" x14ac:dyDescent="0.25">
      <c r="B4619" s="157">
        <v>96.032698546106175</v>
      </c>
      <c r="C4619" s="157">
        <v>96.032698546106175</v>
      </c>
      <c r="D4619" s="157">
        <v>87.39814232737082</v>
      </c>
      <c r="E4619" s="157">
        <v>90.870811643326675</v>
      </c>
      <c r="F4619" s="157">
        <v>88.473379952110037</v>
      </c>
    </row>
    <row r="4620" spans="2:6" x14ac:dyDescent="0.25">
      <c r="B4620" s="157">
        <v>96.070682280730537</v>
      </c>
      <c r="C4620" s="157">
        <v>96.070682280730537</v>
      </c>
      <c r="D4620" s="157">
        <v>87.39814232737082</v>
      </c>
      <c r="E4620" s="157">
        <v>90.891991822609569</v>
      </c>
      <c r="F4620" s="157">
        <v>88.47993794066133</v>
      </c>
    </row>
    <row r="4621" spans="2:6" x14ac:dyDescent="0.25">
      <c r="B4621" s="157">
        <v>96.074629802750124</v>
      </c>
      <c r="C4621" s="157">
        <v>96.074629802750124</v>
      </c>
      <c r="D4621" s="157">
        <v>87.39814232737082</v>
      </c>
      <c r="E4621" s="157">
        <v>90.891991822609569</v>
      </c>
      <c r="F4621" s="157">
        <v>88.47993794066133</v>
      </c>
    </row>
    <row r="4622" spans="2:6" x14ac:dyDescent="0.25">
      <c r="B4622" s="157">
        <v>96.115749285642096</v>
      </c>
      <c r="C4622" s="157">
        <v>96.115749285642096</v>
      </c>
      <c r="D4622" s="157">
        <v>87.809479363340614</v>
      </c>
      <c r="E4622" s="157">
        <v>90.891991822609569</v>
      </c>
      <c r="F4622" s="157">
        <v>88.763913279798146</v>
      </c>
    </row>
    <row r="4623" spans="2:6" x14ac:dyDescent="0.25">
      <c r="B4623" s="157">
        <v>96.14440122826899</v>
      </c>
      <c r="C4623" s="157">
        <v>96.14440122826899</v>
      </c>
      <c r="D4623" s="157">
        <v>87.809479363340614</v>
      </c>
      <c r="E4623" s="157">
        <v>90.971875131563039</v>
      </c>
      <c r="F4623" s="157">
        <v>88.788647434243188</v>
      </c>
    </row>
    <row r="4624" spans="2:6" x14ac:dyDescent="0.25">
      <c r="B4624" s="157">
        <v>96.193028069325536</v>
      </c>
      <c r="C4624" s="157">
        <v>96.193028069325536</v>
      </c>
      <c r="D4624" s="157">
        <v>87.833801192388563</v>
      </c>
      <c r="E4624" s="157">
        <v>90.971875131563039</v>
      </c>
      <c r="F4624" s="157">
        <v>88.805438530226169</v>
      </c>
    </row>
    <row r="4625" spans="2:6" x14ac:dyDescent="0.25">
      <c r="B4625" s="157">
        <v>96.240251385464276</v>
      </c>
      <c r="C4625" s="157">
        <v>96.240251385464276</v>
      </c>
      <c r="D4625" s="157">
        <v>87.89639372570366</v>
      </c>
      <c r="E4625" s="157">
        <v>91.111436210899399</v>
      </c>
      <c r="F4625" s="157">
        <v>88.891862724117104</v>
      </c>
    </row>
    <row r="4626" spans="2:6" x14ac:dyDescent="0.25">
      <c r="B4626" s="157">
        <v>96.245651718788295</v>
      </c>
      <c r="C4626" s="157">
        <v>96.245651718788295</v>
      </c>
      <c r="D4626" s="157">
        <v>87.89639372570366</v>
      </c>
      <c r="E4626" s="157">
        <v>91.111436210899399</v>
      </c>
      <c r="F4626" s="157">
        <v>88.891862724117104</v>
      </c>
    </row>
    <row r="4627" spans="2:6" x14ac:dyDescent="0.25">
      <c r="B4627" s="157">
        <v>96.27293496920737</v>
      </c>
      <c r="C4627" s="157">
        <v>96.27293496920737</v>
      </c>
      <c r="D4627" s="157">
        <v>88.091263503890843</v>
      </c>
      <c r="E4627" s="157">
        <v>91.141863136582771</v>
      </c>
      <c r="F4627" s="157">
        <v>89.035816297597165</v>
      </c>
    </row>
    <row r="4628" spans="2:6" x14ac:dyDescent="0.25">
      <c r="B4628" s="157">
        <v>96.280218689715909</v>
      </c>
      <c r="C4628" s="157">
        <v>96.280218689715909</v>
      </c>
      <c r="D4628" s="157">
        <v>88.091263503890843</v>
      </c>
      <c r="E4628" s="157">
        <v>91.141863136582771</v>
      </c>
      <c r="F4628" s="157">
        <v>89.035816297597165</v>
      </c>
    </row>
    <row r="4629" spans="2:6" x14ac:dyDescent="0.25">
      <c r="B4629" s="157">
        <v>96.317594056096624</v>
      </c>
      <c r="C4629" s="157">
        <v>96.317594056096624</v>
      </c>
      <c r="D4629" s="157">
        <v>88.184734234454993</v>
      </c>
      <c r="E4629" s="157">
        <v>91.141863136582771</v>
      </c>
      <c r="F4629" s="157">
        <v>89.100345819838552</v>
      </c>
    </row>
    <row r="4630" spans="2:6" x14ac:dyDescent="0.25">
      <c r="B4630" s="157">
        <v>96.343785203747444</v>
      </c>
      <c r="C4630" s="157">
        <v>96.343785203747444</v>
      </c>
      <c r="D4630" s="157">
        <v>88.381235776162825</v>
      </c>
      <c r="E4630" s="157">
        <v>91.579997939562347</v>
      </c>
      <c r="F4630" s="157">
        <v>89.371663921870521</v>
      </c>
    </row>
    <row r="4631" spans="2:6" x14ac:dyDescent="0.25">
      <c r="B4631" s="157">
        <v>96.355500138054396</v>
      </c>
      <c r="C4631" s="157">
        <v>96.355500138054396</v>
      </c>
      <c r="D4631" s="157">
        <v>88.381235776162825</v>
      </c>
      <c r="E4631" s="157">
        <v>91.691048498259647</v>
      </c>
      <c r="F4631" s="157">
        <v>89.406048347178029</v>
      </c>
    </row>
    <row r="4632" spans="2:6" x14ac:dyDescent="0.25">
      <c r="B4632" s="157">
        <v>96.377542898607629</v>
      </c>
      <c r="C4632" s="157">
        <v>96.377542898607629</v>
      </c>
      <c r="D4632" s="157">
        <v>88.381235776162825</v>
      </c>
      <c r="E4632" s="157">
        <v>91.759879799345185</v>
      </c>
      <c r="F4632" s="157">
        <v>89.427360484269073</v>
      </c>
    </row>
    <row r="4633" spans="2:6" x14ac:dyDescent="0.25">
      <c r="B4633" s="157">
        <v>96.390480063234449</v>
      </c>
      <c r="C4633" s="157">
        <v>96.390480063234449</v>
      </c>
      <c r="D4633" s="157">
        <v>88.471827247748209</v>
      </c>
      <c r="E4633" s="157">
        <v>91.759879799345185</v>
      </c>
      <c r="F4633" s="157">
        <v>89.489902248362142</v>
      </c>
    </row>
    <row r="4634" spans="2:6" x14ac:dyDescent="0.25">
      <c r="B4634" s="157">
        <v>96.402047549302424</v>
      </c>
      <c r="C4634" s="157">
        <v>96.402047549302424</v>
      </c>
      <c r="D4634" s="157">
        <v>88.471827247748209</v>
      </c>
      <c r="E4634" s="157">
        <v>91.834701735678266</v>
      </c>
      <c r="F4634" s="157">
        <v>89.513069257257797</v>
      </c>
    </row>
    <row r="4635" spans="2:6" x14ac:dyDescent="0.25">
      <c r="B4635" s="157">
        <v>96.444490497652197</v>
      </c>
      <c r="C4635" s="157">
        <v>96.444490497652197</v>
      </c>
      <c r="D4635" s="157">
        <v>88.887911989998557</v>
      </c>
      <c r="E4635" s="157">
        <v>91.834701735678266</v>
      </c>
      <c r="F4635" s="157">
        <v>89.800322277184932</v>
      </c>
    </row>
    <row r="4636" spans="2:6" x14ac:dyDescent="0.25">
      <c r="B4636" s="157">
        <v>96.473475605006982</v>
      </c>
      <c r="C4636" s="157">
        <v>96.473475605006982</v>
      </c>
      <c r="D4636" s="157">
        <v>88.887911989998557</v>
      </c>
      <c r="E4636" s="157">
        <v>91.834701735678266</v>
      </c>
      <c r="F4636" s="157">
        <v>89.800322277184932</v>
      </c>
    </row>
    <row r="4637" spans="2:6" x14ac:dyDescent="0.25">
      <c r="B4637" s="157">
        <v>96.482502414032055</v>
      </c>
      <c r="C4637" s="157">
        <v>96.482502414032055</v>
      </c>
      <c r="D4637" s="157">
        <v>88.924031713375385</v>
      </c>
      <c r="E4637" s="157">
        <v>91.834701735678266</v>
      </c>
      <c r="F4637" s="157">
        <v>89.825258302386942</v>
      </c>
    </row>
    <row r="4638" spans="2:6" x14ac:dyDescent="0.25">
      <c r="B4638" s="157">
        <v>96.4895464016289</v>
      </c>
      <c r="C4638" s="157">
        <v>96.4895464016289</v>
      </c>
      <c r="D4638" s="157">
        <v>88.924031713375385</v>
      </c>
      <c r="E4638" s="157">
        <v>91.844128481414131</v>
      </c>
      <c r="F4638" s="157">
        <v>89.828177092156665</v>
      </c>
    </row>
    <row r="4639" spans="2:6" x14ac:dyDescent="0.25">
      <c r="B4639" s="157">
        <v>96.505586073486981</v>
      </c>
      <c r="C4639" s="157">
        <v>96.505586073486981</v>
      </c>
      <c r="D4639" s="157">
        <v>88.924031713375385</v>
      </c>
      <c r="E4639" s="157">
        <v>91.844128481414131</v>
      </c>
      <c r="F4639" s="157">
        <v>89.828177092156665</v>
      </c>
    </row>
    <row r="4640" spans="2:6" x14ac:dyDescent="0.25">
      <c r="B4640" s="157">
        <v>96.531655861900461</v>
      </c>
      <c r="C4640" s="157">
        <v>96.531655861900461</v>
      </c>
      <c r="D4640" s="157">
        <v>88.924031713375385</v>
      </c>
      <c r="E4640" s="157">
        <v>91.844128481414131</v>
      </c>
      <c r="F4640" s="157">
        <v>89.828177092156665</v>
      </c>
    </row>
    <row r="4641" spans="2:6" x14ac:dyDescent="0.25">
      <c r="B4641" s="157">
        <v>96.572277919093054</v>
      </c>
      <c r="C4641" s="157">
        <v>96.572277919093054</v>
      </c>
      <c r="D4641" s="157">
        <v>88.924031713375385</v>
      </c>
      <c r="E4641" s="157">
        <v>91.844128481414131</v>
      </c>
      <c r="F4641" s="157">
        <v>89.828177092156665</v>
      </c>
    </row>
    <row r="4642" spans="2:6" x14ac:dyDescent="0.25">
      <c r="B4642" s="157">
        <v>96.594181673079845</v>
      </c>
      <c r="C4642" s="157">
        <v>96.594181673079845</v>
      </c>
      <c r="D4642" s="157">
        <v>89.024823827468737</v>
      </c>
      <c r="E4642" s="157">
        <v>91.844128481414131</v>
      </c>
      <c r="F4642" s="157">
        <v>89.897761088439651</v>
      </c>
    </row>
    <row r="4643" spans="2:6" x14ac:dyDescent="0.25">
      <c r="B4643" s="157">
        <v>96.599002518051279</v>
      </c>
      <c r="C4643" s="157">
        <v>96.599002518051279</v>
      </c>
      <c r="D4643" s="157">
        <v>89.024823827468737</v>
      </c>
      <c r="E4643" s="157">
        <v>91.850580065712506</v>
      </c>
      <c r="F4643" s="157">
        <v>89.899758683238133</v>
      </c>
    </row>
    <row r="4644" spans="2:6" x14ac:dyDescent="0.25">
      <c r="B4644" s="157">
        <v>96.627345372553492</v>
      </c>
      <c r="C4644" s="157">
        <v>96.627345372553492</v>
      </c>
      <c r="D4644" s="157">
        <v>89.043961870643869</v>
      </c>
      <c r="E4644" s="157">
        <v>91.850580065712506</v>
      </c>
      <c r="F4644" s="157">
        <v>89.912971041537602</v>
      </c>
    </row>
    <row r="4645" spans="2:6" x14ac:dyDescent="0.25">
      <c r="B4645" s="157">
        <v>96.637911820996095</v>
      </c>
      <c r="C4645" s="157">
        <v>96.637911820996095</v>
      </c>
      <c r="D4645" s="157">
        <v>89.043961870643869</v>
      </c>
      <c r="E4645" s="157">
        <v>91.850580065712506</v>
      </c>
      <c r="F4645" s="157">
        <v>89.912971041537602</v>
      </c>
    </row>
    <row r="4646" spans="2:6" x14ac:dyDescent="0.25">
      <c r="B4646" s="157">
        <v>96.654287665218433</v>
      </c>
      <c r="C4646" s="157">
        <v>96.654287665218433</v>
      </c>
      <c r="D4646" s="157">
        <v>89.043961870643869</v>
      </c>
      <c r="E4646" s="157">
        <v>91.941893708240769</v>
      </c>
      <c r="F4646" s="157">
        <v>89.941244353782949</v>
      </c>
    </row>
    <row r="4647" spans="2:6" x14ac:dyDescent="0.25">
      <c r="B4647" s="157">
        <v>96.671917690354704</v>
      </c>
      <c r="C4647" s="157">
        <v>96.671917690354704</v>
      </c>
      <c r="D4647" s="157">
        <v>89.06503703676816</v>
      </c>
      <c r="E4647" s="157">
        <v>91.942090322447797</v>
      </c>
      <c r="F4647" s="157">
        <v>89.955854923804608</v>
      </c>
    </row>
    <row r="4648" spans="2:6" x14ac:dyDescent="0.25">
      <c r="B4648" s="157">
        <v>96.675140906512183</v>
      </c>
      <c r="C4648" s="157">
        <v>96.675140906512183</v>
      </c>
      <c r="D4648" s="157">
        <v>89.06503703676816</v>
      </c>
      <c r="E4648" s="157">
        <v>91.942090322447797</v>
      </c>
      <c r="F4648" s="157">
        <v>89.955854923804608</v>
      </c>
    </row>
    <row r="4649" spans="2:6" x14ac:dyDescent="0.25">
      <c r="B4649" s="157">
        <v>96.685255061403439</v>
      </c>
      <c r="C4649" s="157">
        <v>96.685255061403439</v>
      </c>
      <c r="D4649" s="157">
        <v>89.06503703676816</v>
      </c>
      <c r="E4649" s="157">
        <v>91.942090322447797</v>
      </c>
      <c r="F4649" s="157">
        <v>89.955854923804608</v>
      </c>
    </row>
    <row r="4650" spans="2:6" x14ac:dyDescent="0.25">
      <c r="B4650" s="157">
        <v>96.703622559306453</v>
      </c>
      <c r="C4650" s="157">
        <v>96.703622559306453</v>
      </c>
      <c r="D4650" s="157">
        <v>89.189979217400875</v>
      </c>
      <c r="E4650" s="157">
        <v>91.958477416656876</v>
      </c>
      <c r="F4650" s="157">
        <v>90.0471853486317</v>
      </c>
    </row>
    <row r="4651" spans="2:6" x14ac:dyDescent="0.25">
      <c r="B4651" s="157">
        <v>96.708577717918629</v>
      </c>
      <c r="C4651" s="157">
        <v>96.708577717918629</v>
      </c>
      <c r="D4651" s="157">
        <v>89.193696871623899</v>
      </c>
      <c r="E4651" s="157">
        <v>91.963450915652544</v>
      </c>
      <c r="F4651" s="157">
        <v>90.051291848271504</v>
      </c>
    </row>
    <row r="4652" spans="2:6" x14ac:dyDescent="0.25">
      <c r="B4652" s="157">
        <v>96.783336946611925</v>
      </c>
      <c r="C4652" s="157">
        <v>96.783336946611925</v>
      </c>
      <c r="D4652" s="157">
        <v>89.193696871623899</v>
      </c>
      <c r="E4652" s="157">
        <v>92.071836151973528</v>
      </c>
      <c r="F4652" s="157">
        <v>90.084851013632147</v>
      </c>
    </row>
    <row r="4653" spans="2:6" x14ac:dyDescent="0.25">
      <c r="B4653" s="157">
        <v>96.805388218385062</v>
      </c>
      <c r="C4653" s="157">
        <v>96.805388218385062</v>
      </c>
      <c r="D4653" s="157">
        <v>89.193696871623899</v>
      </c>
      <c r="E4653" s="157">
        <v>92.071836151973528</v>
      </c>
      <c r="F4653" s="157">
        <v>90.084851013632147</v>
      </c>
    </row>
    <row r="4654" spans="2:6" x14ac:dyDescent="0.25">
      <c r="B4654" s="157">
        <v>96.8340997731881</v>
      </c>
      <c r="C4654" s="157">
        <v>96.8340997731881</v>
      </c>
      <c r="D4654" s="157">
        <v>89.578277547303159</v>
      </c>
      <c r="E4654" s="157">
        <v>92.364176966959036</v>
      </c>
      <c r="F4654" s="157">
        <v>90.440871593459576</v>
      </c>
    </row>
    <row r="4655" spans="2:6" x14ac:dyDescent="0.25">
      <c r="B4655" s="157">
        <v>96.868336076652596</v>
      </c>
      <c r="C4655" s="157">
        <v>96.868336076652596</v>
      </c>
      <c r="D4655" s="157">
        <v>89.783766409504764</v>
      </c>
      <c r="E4655" s="157">
        <v>92.364176966959036</v>
      </c>
      <c r="F4655" s="157">
        <v>90.582735233807355</v>
      </c>
    </row>
    <row r="4656" spans="2:6" x14ac:dyDescent="0.25">
      <c r="B4656" s="157">
        <v>96.888074508488629</v>
      </c>
      <c r="C4656" s="157">
        <v>96.888074508488629</v>
      </c>
      <c r="D4656" s="157">
        <v>89.862747442096577</v>
      </c>
      <c r="E4656" s="157">
        <v>92.43021526401192</v>
      </c>
      <c r="F4656" s="157">
        <v>90.657708825745871</v>
      </c>
    </row>
    <row r="4657" spans="2:6" x14ac:dyDescent="0.25">
      <c r="B4657" s="157">
        <v>96.905550154982222</v>
      </c>
      <c r="C4657" s="157">
        <v>96.905550154982222</v>
      </c>
      <c r="D4657" s="157">
        <v>89.862747442096577</v>
      </c>
      <c r="E4657" s="157">
        <v>92.43021526401192</v>
      </c>
      <c r="F4657" s="157">
        <v>90.657708825745871</v>
      </c>
    </row>
    <row r="4658" spans="2:6" x14ac:dyDescent="0.25">
      <c r="B4658" s="157">
        <v>96.913355764542004</v>
      </c>
      <c r="C4658" s="157">
        <v>96.913355764542004</v>
      </c>
      <c r="D4658" s="157">
        <v>89.862747442096577</v>
      </c>
      <c r="E4658" s="157">
        <v>92.447625264531709</v>
      </c>
      <c r="F4658" s="157">
        <v>90.663099459251001</v>
      </c>
    </row>
    <row r="4659" spans="2:6" x14ac:dyDescent="0.25">
      <c r="B4659" s="157">
        <v>96.94051045015236</v>
      </c>
      <c r="C4659" s="157">
        <v>96.94051045015236</v>
      </c>
      <c r="D4659" s="157">
        <v>89.862747442096577</v>
      </c>
      <c r="E4659" s="157">
        <v>92.447625264531709</v>
      </c>
      <c r="F4659" s="157">
        <v>90.663099459251001</v>
      </c>
    </row>
    <row r="4660" spans="2:6" x14ac:dyDescent="0.25">
      <c r="B4660" s="157">
        <v>96.969306781772914</v>
      </c>
      <c r="C4660" s="157">
        <v>96.969306781772914</v>
      </c>
      <c r="D4660" s="157">
        <v>89.878590901873778</v>
      </c>
      <c r="E4660" s="157">
        <v>92.447625264531709</v>
      </c>
      <c r="F4660" s="157">
        <v>90.674037331287551</v>
      </c>
    </row>
    <row r="4661" spans="2:6" x14ac:dyDescent="0.25">
      <c r="B4661" s="157">
        <v>96.985605210105959</v>
      </c>
      <c r="C4661" s="157">
        <v>96.985605210105959</v>
      </c>
      <c r="D4661" s="157">
        <v>89.878590901873778</v>
      </c>
      <c r="E4661" s="157">
        <v>92.447625264531709</v>
      </c>
      <c r="F4661" s="157">
        <v>90.674037331287551</v>
      </c>
    </row>
    <row r="4662" spans="2:6" x14ac:dyDescent="0.25">
      <c r="B4662" s="157">
        <v>97.01522561891521</v>
      </c>
      <c r="C4662" s="157">
        <v>97.01522561891521</v>
      </c>
      <c r="D4662" s="157">
        <v>90.397127323955914</v>
      </c>
      <c r="E4662" s="157">
        <v>92.447625264531709</v>
      </c>
      <c r="F4662" s="157">
        <v>91.032020064275343</v>
      </c>
    </row>
    <row r="4663" spans="2:6" x14ac:dyDescent="0.25">
      <c r="B4663" s="157">
        <v>97.054708855892613</v>
      </c>
      <c r="C4663" s="157">
        <v>97.054708855892613</v>
      </c>
      <c r="D4663" s="157">
        <v>90.831593133815275</v>
      </c>
      <c r="E4663" s="157">
        <v>92.579723181619755</v>
      </c>
      <c r="F4663" s="157">
        <v>91.372864136911659</v>
      </c>
    </row>
    <row r="4664" spans="2:6" x14ac:dyDescent="0.25">
      <c r="B4664" s="157">
        <v>97.065431056254567</v>
      </c>
      <c r="C4664" s="157">
        <v>97.065431056254567</v>
      </c>
      <c r="D4664" s="157">
        <v>90.831593133815275</v>
      </c>
      <c r="E4664" s="157">
        <v>92.579723181619755</v>
      </c>
      <c r="F4664" s="157">
        <v>91.372864136911659</v>
      </c>
    </row>
    <row r="4665" spans="2:6" x14ac:dyDescent="0.25">
      <c r="B4665" s="157">
        <v>97.077793693033726</v>
      </c>
      <c r="C4665" s="157">
        <v>97.077793693033726</v>
      </c>
      <c r="D4665" s="157">
        <v>90.831593133815275</v>
      </c>
      <c r="E4665" s="157">
        <v>92.579723181619755</v>
      </c>
      <c r="F4665" s="157">
        <v>91.372864136911659</v>
      </c>
    </row>
    <row r="4666" spans="2:6" x14ac:dyDescent="0.25">
      <c r="B4666" s="157">
        <v>97.103066363207347</v>
      </c>
      <c r="C4666" s="157">
        <v>97.103066363207347</v>
      </c>
      <c r="D4666" s="157">
        <v>90.831593133815275</v>
      </c>
      <c r="E4666" s="157">
        <v>92.917939330523581</v>
      </c>
      <c r="F4666" s="157">
        <v>91.477585518291434</v>
      </c>
    </row>
    <row r="4667" spans="2:6" x14ac:dyDescent="0.25">
      <c r="B4667" s="157">
        <v>97.107681408998289</v>
      </c>
      <c r="C4667" s="157">
        <v>97.107681408998289</v>
      </c>
      <c r="D4667" s="157">
        <v>90.920463489466002</v>
      </c>
      <c r="E4667" s="157">
        <v>92.917939330523581</v>
      </c>
      <c r="F4667" s="157">
        <v>91.538939073109631</v>
      </c>
    </row>
    <row r="4668" spans="2:6" x14ac:dyDescent="0.25">
      <c r="B4668" s="157">
        <v>97.110863493717048</v>
      </c>
      <c r="C4668" s="157">
        <v>97.110863493717048</v>
      </c>
      <c r="D4668" s="157">
        <v>90.920463489466002</v>
      </c>
      <c r="E4668" s="157">
        <v>92.917939330523581</v>
      </c>
      <c r="F4668" s="157">
        <v>91.538939073109631</v>
      </c>
    </row>
    <row r="4669" spans="2:6" x14ac:dyDescent="0.25">
      <c r="B4669" s="157">
        <v>97.123289289416604</v>
      </c>
      <c r="C4669" s="157">
        <v>97.123289289416604</v>
      </c>
      <c r="D4669" s="157">
        <v>90.920463489466002</v>
      </c>
      <c r="E4669" s="157">
        <v>92.917939330523581</v>
      </c>
      <c r="F4669" s="157">
        <v>91.538939073109631</v>
      </c>
    </row>
    <row r="4670" spans="2:6" x14ac:dyDescent="0.25">
      <c r="B4670" s="157">
        <v>97.143242371411759</v>
      </c>
      <c r="C4670" s="157">
        <v>97.143242371411759</v>
      </c>
      <c r="D4670" s="157">
        <v>91.120063314880028</v>
      </c>
      <c r="E4670" s="157">
        <v>92.917939330523581</v>
      </c>
      <c r="F4670" s="157">
        <v>91.67673709068896</v>
      </c>
    </row>
    <row r="4671" spans="2:6" x14ac:dyDescent="0.25">
      <c r="B4671" s="157">
        <v>97.153462599918939</v>
      </c>
      <c r="C4671" s="157">
        <v>97.153462599918939</v>
      </c>
      <c r="D4671" s="157">
        <v>91.163514307871637</v>
      </c>
      <c r="E4671" s="157">
        <v>92.917939330523581</v>
      </c>
      <c r="F4671" s="157">
        <v>91.706734415003638</v>
      </c>
    </row>
    <row r="4672" spans="2:6" x14ac:dyDescent="0.25">
      <c r="B4672" s="157">
        <v>97.183030044971545</v>
      </c>
      <c r="C4672" s="157">
        <v>97.183030044971545</v>
      </c>
      <c r="D4672" s="157">
        <v>91.163514307871637</v>
      </c>
      <c r="E4672" s="157">
        <v>92.917939330523581</v>
      </c>
      <c r="F4672" s="157">
        <v>91.706734415003638</v>
      </c>
    </row>
    <row r="4673" spans="2:6" x14ac:dyDescent="0.25">
      <c r="B4673" s="157">
        <v>97.204013113152442</v>
      </c>
      <c r="C4673" s="157">
        <v>97.204013113152442</v>
      </c>
      <c r="D4673" s="157">
        <v>91.163514307871637</v>
      </c>
      <c r="E4673" s="157">
        <v>93.385955601563595</v>
      </c>
      <c r="F4673" s="157">
        <v>91.851645622142527</v>
      </c>
    </row>
    <row r="4674" spans="2:6" x14ac:dyDescent="0.25">
      <c r="B4674" s="157">
        <v>97.215768762267089</v>
      </c>
      <c r="C4674" s="157">
        <v>97.215768762267089</v>
      </c>
      <c r="D4674" s="157">
        <v>91.163514307871637</v>
      </c>
      <c r="E4674" s="157">
        <v>93.464616667927103</v>
      </c>
      <c r="F4674" s="157">
        <v>91.876001335366425</v>
      </c>
    </row>
    <row r="4675" spans="2:6" x14ac:dyDescent="0.25">
      <c r="B4675" s="157">
        <v>97.245197887263515</v>
      </c>
      <c r="C4675" s="157">
        <v>97.245197887263515</v>
      </c>
      <c r="D4675" s="157">
        <v>91.163514307871637</v>
      </c>
      <c r="E4675" s="157">
        <v>93.464616667927103</v>
      </c>
      <c r="F4675" s="157">
        <v>91.876001335366425</v>
      </c>
    </row>
    <row r="4676" spans="2:6" x14ac:dyDescent="0.25">
      <c r="B4676" s="157">
        <v>97.288315517301669</v>
      </c>
      <c r="C4676" s="157">
        <v>97.288315517301669</v>
      </c>
      <c r="D4676" s="157">
        <v>91.163514307871637</v>
      </c>
      <c r="E4676" s="157">
        <v>93.464616667927103</v>
      </c>
      <c r="F4676" s="157">
        <v>91.876001335366425</v>
      </c>
    </row>
    <row r="4677" spans="2:6" x14ac:dyDescent="0.25">
      <c r="B4677" s="157">
        <v>97.3023177286275</v>
      </c>
      <c r="C4677" s="157">
        <v>97.3023177286275</v>
      </c>
      <c r="D4677" s="157">
        <v>91.338602480761722</v>
      </c>
      <c r="E4677" s="157">
        <v>93.464616667927103</v>
      </c>
      <c r="F4677" s="157">
        <v>91.996877208257573</v>
      </c>
    </row>
    <row r="4678" spans="2:6" x14ac:dyDescent="0.25">
      <c r="B4678" s="157">
        <v>97.327473528182523</v>
      </c>
      <c r="C4678" s="157">
        <v>97.327473528182523</v>
      </c>
      <c r="D4678" s="157">
        <v>91.338602480761722</v>
      </c>
      <c r="E4678" s="157">
        <v>93.527738937875583</v>
      </c>
      <c r="F4678" s="157">
        <v>92.016421666221078</v>
      </c>
    </row>
    <row r="4679" spans="2:6" x14ac:dyDescent="0.25">
      <c r="B4679" s="157">
        <v>97.339218466425734</v>
      </c>
      <c r="C4679" s="157">
        <v>97.339218466425734</v>
      </c>
      <c r="D4679" s="157">
        <v>91.385598481147241</v>
      </c>
      <c r="E4679" s="157">
        <v>93.527738937875583</v>
      </c>
      <c r="F4679" s="157">
        <v>92.04886636237174</v>
      </c>
    </row>
    <row r="4680" spans="2:6" x14ac:dyDescent="0.25">
      <c r="B4680" s="157">
        <v>97.351696405789156</v>
      </c>
      <c r="C4680" s="157">
        <v>97.351696405789156</v>
      </c>
      <c r="D4680" s="157">
        <v>91.423045245297288</v>
      </c>
      <c r="E4680" s="157">
        <v>93.575284221893796</v>
      </c>
      <c r="F4680" s="157">
        <v>92.08943991762942</v>
      </c>
    </row>
    <row r="4681" spans="2:6" x14ac:dyDescent="0.25">
      <c r="B4681" s="157">
        <v>97.409873738165487</v>
      </c>
      <c r="C4681" s="157">
        <v>97.409873738165487</v>
      </c>
      <c r="D4681" s="157">
        <v>91.626736328502631</v>
      </c>
      <c r="E4681" s="157">
        <v>93.679093399552997</v>
      </c>
      <c r="F4681" s="157">
        <v>92.262204709591202</v>
      </c>
    </row>
    <row r="4682" spans="2:6" x14ac:dyDescent="0.25">
      <c r="B4682" s="157">
        <v>97.450278915176952</v>
      </c>
      <c r="C4682" s="157">
        <v>97.450278915176952</v>
      </c>
      <c r="D4682" s="157">
        <v>91.626736328502631</v>
      </c>
      <c r="E4682" s="157">
        <v>94.039579866309651</v>
      </c>
      <c r="F4682" s="157">
        <v>92.373821617565056</v>
      </c>
    </row>
    <row r="4683" spans="2:6" x14ac:dyDescent="0.25">
      <c r="B4683" s="157">
        <v>97.45524835567538</v>
      </c>
      <c r="C4683" s="157">
        <v>97.45524835567538</v>
      </c>
      <c r="D4683" s="157">
        <v>91.659048862801114</v>
      </c>
      <c r="E4683" s="157">
        <v>94.039579866309651</v>
      </c>
      <c r="F4683" s="157">
        <v>92.396129268185788</v>
      </c>
    </row>
    <row r="4684" spans="2:6" x14ac:dyDescent="0.25">
      <c r="B4684" s="157">
        <v>97.544603574723084</v>
      </c>
      <c r="C4684" s="157">
        <v>97.544603574723084</v>
      </c>
      <c r="D4684" s="157">
        <v>92.150672531232075</v>
      </c>
      <c r="E4684" s="157">
        <v>94.039579866309651</v>
      </c>
      <c r="F4684" s="157">
        <v>92.735532204858444</v>
      </c>
    </row>
    <row r="4685" spans="2:6" x14ac:dyDescent="0.25">
      <c r="B4685" s="157">
        <v>97.558455350963413</v>
      </c>
      <c r="C4685" s="157">
        <v>97.558455350963413</v>
      </c>
      <c r="D4685" s="157">
        <v>92.150672531232075</v>
      </c>
      <c r="E4685" s="157">
        <v>94.039579866309651</v>
      </c>
      <c r="F4685" s="157">
        <v>92.735532204858444</v>
      </c>
    </row>
    <row r="4686" spans="2:6" x14ac:dyDescent="0.25">
      <c r="B4686" s="157">
        <v>97.573323841133231</v>
      </c>
      <c r="C4686" s="157">
        <v>97.573323841133231</v>
      </c>
      <c r="D4686" s="157">
        <v>92.150672531232075</v>
      </c>
      <c r="E4686" s="157">
        <v>94.039579866309651</v>
      </c>
      <c r="F4686" s="157">
        <v>92.735532204858444</v>
      </c>
    </row>
    <row r="4687" spans="2:6" x14ac:dyDescent="0.25">
      <c r="B4687" s="157">
        <v>97.580355713919928</v>
      </c>
      <c r="C4687" s="157">
        <v>97.580355713919928</v>
      </c>
      <c r="D4687" s="157">
        <v>92.150672531232075</v>
      </c>
      <c r="E4687" s="157">
        <v>94.039579866309651</v>
      </c>
      <c r="F4687" s="157">
        <v>92.735532204858444</v>
      </c>
    </row>
    <row r="4688" spans="2:6" x14ac:dyDescent="0.25">
      <c r="B4688" s="157">
        <v>97.622803882514987</v>
      </c>
      <c r="C4688" s="157">
        <v>97.622803882514987</v>
      </c>
      <c r="D4688" s="157">
        <v>92.528591885648993</v>
      </c>
      <c r="E4688" s="157">
        <v>94.134258267995534</v>
      </c>
      <c r="F4688" s="157">
        <v>93.02575206908061</v>
      </c>
    </row>
    <row r="4689" spans="2:6" x14ac:dyDescent="0.25">
      <c r="B4689" s="157">
        <v>97.697181733866756</v>
      </c>
      <c r="C4689" s="157">
        <v>97.697181733866756</v>
      </c>
      <c r="D4689" s="157">
        <v>92.566909726302697</v>
      </c>
      <c r="E4689" s="157">
        <v>94.219694643809703</v>
      </c>
      <c r="F4689" s="157">
        <v>93.078659154235112</v>
      </c>
    </row>
    <row r="4690" spans="2:6" x14ac:dyDescent="0.25">
      <c r="B4690" s="157">
        <v>97.708677717019356</v>
      </c>
      <c r="C4690" s="157">
        <v>97.708677717019356</v>
      </c>
      <c r="D4690" s="157">
        <v>92.566909726302697</v>
      </c>
      <c r="E4690" s="157">
        <v>94.262002597770703</v>
      </c>
      <c r="F4690" s="157">
        <v>93.091758905375045</v>
      </c>
    </row>
    <row r="4691" spans="2:6" x14ac:dyDescent="0.25">
      <c r="B4691" s="157">
        <v>97.712446812721353</v>
      </c>
      <c r="C4691" s="157">
        <v>97.712446812721353</v>
      </c>
      <c r="D4691" s="157">
        <v>92.566909726302697</v>
      </c>
      <c r="E4691" s="157">
        <v>94.285541551565331</v>
      </c>
      <c r="F4691" s="157">
        <v>93.099047237897295</v>
      </c>
    </row>
    <row r="4692" spans="2:6" x14ac:dyDescent="0.25">
      <c r="B4692" s="157">
        <v>97.718394232452852</v>
      </c>
      <c r="C4692" s="157">
        <v>97.718394232452852</v>
      </c>
      <c r="D4692" s="157">
        <v>92.566909726302697</v>
      </c>
      <c r="E4692" s="157">
        <v>94.285541551565331</v>
      </c>
      <c r="F4692" s="157">
        <v>93.099047237897295</v>
      </c>
    </row>
    <row r="4693" spans="2:6" x14ac:dyDescent="0.25">
      <c r="B4693" s="157">
        <v>97.758104150497829</v>
      </c>
      <c r="C4693" s="157">
        <v>97.758104150497829</v>
      </c>
      <c r="D4693" s="157">
        <v>92.566909726302697</v>
      </c>
      <c r="E4693" s="157">
        <v>94.285541551565331</v>
      </c>
      <c r="F4693" s="157">
        <v>93.099047237897295</v>
      </c>
    </row>
    <row r="4694" spans="2:6" x14ac:dyDescent="0.25">
      <c r="B4694" s="157">
        <v>97.852200378791281</v>
      </c>
      <c r="C4694" s="157">
        <v>97.852200378791281</v>
      </c>
      <c r="D4694" s="157">
        <v>92.566909726302697</v>
      </c>
      <c r="E4694" s="157">
        <v>94.285541551565331</v>
      </c>
      <c r="F4694" s="157">
        <v>93.099047237897295</v>
      </c>
    </row>
    <row r="4695" spans="2:6" x14ac:dyDescent="0.25">
      <c r="B4695" s="157">
        <v>97.893752035173975</v>
      </c>
      <c r="C4695" s="157">
        <v>97.893752035173975</v>
      </c>
      <c r="D4695" s="157">
        <v>92.566909726302697</v>
      </c>
      <c r="E4695" s="157">
        <v>94.285541551565331</v>
      </c>
      <c r="F4695" s="157">
        <v>93.099047237897295</v>
      </c>
    </row>
    <row r="4696" spans="2:6" x14ac:dyDescent="0.25">
      <c r="B4696" s="157">
        <v>97.928260846755435</v>
      </c>
      <c r="C4696" s="157">
        <v>97.928260846755435</v>
      </c>
      <c r="D4696" s="157">
        <v>92.566909726302697</v>
      </c>
      <c r="E4696" s="157">
        <v>94.670391974180816</v>
      </c>
      <c r="F4696" s="157">
        <v>93.218207922599973</v>
      </c>
    </row>
    <row r="4697" spans="2:6" x14ac:dyDescent="0.25">
      <c r="B4697" s="157">
        <v>97.946685939558535</v>
      </c>
      <c r="C4697" s="157">
        <v>97.946685939558535</v>
      </c>
      <c r="D4697" s="157">
        <v>92.612988388581869</v>
      </c>
      <c r="E4697" s="157">
        <v>94.670391974180816</v>
      </c>
      <c r="F4697" s="157">
        <v>93.25001931472724</v>
      </c>
    </row>
    <row r="4698" spans="2:6" x14ac:dyDescent="0.25">
      <c r="B4698" s="157">
        <v>97.983698577154428</v>
      </c>
      <c r="C4698" s="157">
        <v>97.983698577154428</v>
      </c>
      <c r="D4698" s="157">
        <v>92.853653735550807</v>
      </c>
      <c r="E4698" s="157">
        <v>95.00061091984972</v>
      </c>
      <c r="F4698" s="157">
        <v>93.518413014091635</v>
      </c>
    </row>
    <row r="4699" spans="2:6" x14ac:dyDescent="0.25">
      <c r="B4699" s="157">
        <v>97.995435085809063</v>
      </c>
      <c r="C4699" s="157">
        <v>97.995435085809063</v>
      </c>
      <c r="D4699" s="157">
        <v>92.871264586939617</v>
      </c>
      <c r="E4699" s="157">
        <v>95.00061091984972</v>
      </c>
      <c r="F4699" s="157">
        <v>93.530571042808489</v>
      </c>
    </row>
    <row r="4700" spans="2:6" x14ac:dyDescent="0.25">
      <c r="B4700" s="157">
        <v>98.022418873887545</v>
      </c>
      <c r="C4700" s="157">
        <v>98.022418873887545</v>
      </c>
      <c r="D4700" s="157">
        <v>92.871264586939617</v>
      </c>
      <c r="E4700" s="157">
        <v>95.00061091984972</v>
      </c>
      <c r="F4700" s="157">
        <v>93.530571042808489</v>
      </c>
    </row>
    <row r="4701" spans="2:6" x14ac:dyDescent="0.25">
      <c r="B4701" s="157">
        <v>98.09644408342443</v>
      </c>
      <c r="C4701" s="157">
        <v>98.09644408342443</v>
      </c>
      <c r="D4701" s="157">
        <v>92.871264586939617</v>
      </c>
      <c r="E4701" s="157">
        <v>95.00061091984972</v>
      </c>
      <c r="F4701" s="157">
        <v>93.530571042808489</v>
      </c>
    </row>
    <row r="4702" spans="2:6" x14ac:dyDescent="0.25">
      <c r="B4702" s="157">
        <v>98.102614783945569</v>
      </c>
      <c r="C4702" s="157">
        <v>98.102614783945569</v>
      </c>
      <c r="D4702" s="157">
        <v>92.871264586939617</v>
      </c>
      <c r="E4702" s="157">
        <v>95.008868973122119</v>
      </c>
      <c r="F4702" s="157">
        <v>93.533127972005971</v>
      </c>
    </row>
    <row r="4703" spans="2:6" x14ac:dyDescent="0.25">
      <c r="B4703" s="157">
        <v>98.118922011009431</v>
      </c>
      <c r="C4703" s="157">
        <v>98.118922011009431</v>
      </c>
      <c r="D4703" s="157">
        <v>92.871264586939617</v>
      </c>
      <c r="E4703" s="157">
        <v>95.008868973122119</v>
      </c>
      <c r="F4703" s="157">
        <v>93.533127972005971</v>
      </c>
    </row>
    <row r="4704" spans="2:6" x14ac:dyDescent="0.25">
      <c r="B4704" s="157">
        <v>98.132942057122037</v>
      </c>
      <c r="C4704" s="157">
        <v>98.132942057122037</v>
      </c>
      <c r="D4704" s="157">
        <v>93.060600666549746</v>
      </c>
      <c r="E4704" s="157">
        <v>95.008868973122119</v>
      </c>
      <c r="F4704" s="157">
        <v>93.663840192682528</v>
      </c>
    </row>
    <row r="4705" spans="2:6" x14ac:dyDescent="0.25">
      <c r="B4705" s="157">
        <v>98.179735249611298</v>
      </c>
      <c r="C4705" s="157">
        <v>98.179735249611298</v>
      </c>
      <c r="D4705" s="157">
        <v>93.060600666549746</v>
      </c>
      <c r="E4705" s="157">
        <v>95.008868973122119</v>
      </c>
      <c r="F4705" s="157">
        <v>93.663840192682528</v>
      </c>
    </row>
    <row r="4706" spans="2:6" x14ac:dyDescent="0.25">
      <c r="B4706" s="157">
        <v>98.210397399621698</v>
      </c>
      <c r="C4706" s="157">
        <v>98.210397399621698</v>
      </c>
      <c r="D4706" s="157">
        <v>93.615777516952292</v>
      </c>
      <c r="E4706" s="157">
        <v>95.008868973122119</v>
      </c>
      <c r="F4706" s="157">
        <v>94.047118430690617</v>
      </c>
    </row>
    <row r="4707" spans="2:6" x14ac:dyDescent="0.25">
      <c r="B4707" s="157">
        <v>98.28245018985848</v>
      </c>
      <c r="C4707" s="157">
        <v>98.28245018985848</v>
      </c>
      <c r="D4707" s="157">
        <v>93.615777516952292</v>
      </c>
      <c r="E4707" s="157">
        <v>95.105294942615032</v>
      </c>
      <c r="F4707" s="157">
        <v>94.076974665405928</v>
      </c>
    </row>
    <row r="4708" spans="2:6" x14ac:dyDescent="0.25">
      <c r="B4708" s="157">
        <v>98.302558513949521</v>
      </c>
      <c r="C4708" s="157">
        <v>98.302558513949521</v>
      </c>
      <c r="D4708" s="157">
        <v>94.219235866732063</v>
      </c>
      <c r="E4708" s="157">
        <v>95.105294942615032</v>
      </c>
      <c r="F4708" s="157">
        <v>94.493585071346232</v>
      </c>
    </row>
    <row r="4709" spans="2:6" x14ac:dyDescent="0.25">
      <c r="B4709" s="157">
        <v>98.304732502675208</v>
      </c>
      <c r="C4709" s="157">
        <v>98.304732502675208</v>
      </c>
      <c r="D4709" s="157">
        <v>94.219235866732063</v>
      </c>
      <c r="E4709" s="157">
        <v>95.105294942615032</v>
      </c>
      <c r="F4709" s="157">
        <v>94.493585071346232</v>
      </c>
    </row>
    <row r="4710" spans="2:6" x14ac:dyDescent="0.25">
      <c r="B4710" s="157">
        <v>98.406424803979235</v>
      </c>
      <c r="C4710" s="157">
        <v>98.406424803979235</v>
      </c>
      <c r="D4710" s="157">
        <v>94.575282013232382</v>
      </c>
      <c r="E4710" s="157">
        <v>95.105294942615032</v>
      </c>
      <c r="F4710" s="157">
        <v>94.739389159865524</v>
      </c>
    </row>
    <row r="4711" spans="2:6" x14ac:dyDescent="0.25">
      <c r="B4711" s="157">
        <v>98.458047929542204</v>
      </c>
      <c r="C4711" s="157">
        <v>98.458047929542204</v>
      </c>
      <c r="D4711" s="157">
        <v>94.575282013232382</v>
      </c>
      <c r="E4711" s="157">
        <v>95.105294942615032</v>
      </c>
      <c r="F4711" s="157">
        <v>94.739389159865524</v>
      </c>
    </row>
    <row r="4712" spans="2:6" x14ac:dyDescent="0.25">
      <c r="B4712" s="157">
        <v>98.490542790000092</v>
      </c>
      <c r="C4712" s="157">
        <v>98.490542790000092</v>
      </c>
      <c r="D4712" s="157">
        <v>94.818265099037149</v>
      </c>
      <c r="E4712" s="157">
        <v>95.105294942615032</v>
      </c>
      <c r="F4712" s="157">
        <v>94.907137741106794</v>
      </c>
    </row>
    <row r="4713" spans="2:6" x14ac:dyDescent="0.25">
      <c r="B4713" s="157">
        <v>98.516506291418196</v>
      </c>
      <c r="C4713" s="157">
        <v>98.516506291418196</v>
      </c>
      <c r="D4713" s="157">
        <v>94.818265099037149</v>
      </c>
      <c r="E4713" s="157">
        <v>95.105294942615032</v>
      </c>
      <c r="F4713" s="157">
        <v>94.907137741106794</v>
      </c>
    </row>
    <row r="4714" spans="2:6" x14ac:dyDescent="0.25">
      <c r="B4714" s="157">
        <v>98.525350512399541</v>
      </c>
      <c r="C4714" s="157">
        <v>98.525350512399541</v>
      </c>
      <c r="D4714" s="157">
        <v>94.827112378691623</v>
      </c>
      <c r="E4714" s="157">
        <v>95.176310589315136</v>
      </c>
      <c r="F4714" s="157">
        <v>94.935234123136226</v>
      </c>
    </row>
    <row r="4715" spans="2:6" x14ac:dyDescent="0.25">
      <c r="B4715" s="157">
        <v>98.540359778472123</v>
      </c>
      <c r="C4715" s="157">
        <v>98.540359778472123</v>
      </c>
      <c r="D4715" s="157">
        <v>94.902184662973482</v>
      </c>
      <c r="E4715" s="157">
        <v>95.176310589315136</v>
      </c>
      <c r="F4715" s="157">
        <v>94.987061883645211</v>
      </c>
    </row>
    <row r="4716" spans="2:6" x14ac:dyDescent="0.25">
      <c r="B4716" s="157">
        <v>98.555592957071838</v>
      </c>
      <c r="C4716" s="157">
        <v>98.555592957071838</v>
      </c>
      <c r="D4716" s="157">
        <v>95.161238258932201</v>
      </c>
      <c r="E4716" s="157">
        <v>95.264650273461598</v>
      </c>
      <c r="F4716" s="157">
        <v>95.193257575791591</v>
      </c>
    </row>
    <row r="4717" spans="2:6" x14ac:dyDescent="0.25">
      <c r="B4717" s="157">
        <v>98.583485305379227</v>
      </c>
      <c r="C4717" s="157">
        <v>98.583485305379227</v>
      </c>
      <c r="D4717" s="157">
        <v>95.300748231724683</v>
      </c>
      <c r="E4717" s="157">
        <v>95.264650273461598</v>
      </c>
      <c r="F4717" s="157">
        <v>95.289571275683244</v>
      </c>
    </row>
    <row r="4718" spans="2:6" x14ac:dyDescent="0.25">
      <c r="B4718" s="157">
        <v>98.628361828912389</v>
      </c>
      <c r="C4718" s="157">
        <v>98.628361828912389</v>
      </c>
      <c r="D4718" s="157">
        <v>95.300748231724683</v>
      </c>
      <c r="E4718" s="157">
        <v>95.264650273461598</v>
      </c>
      <c r="F4718" s="157">
        <v>95.289571275683244</v>
      </c>
    </row>
    <row r="4719" spans="2:6" x14ac:dyDescent="0.25">
      <c r="B4719" s="157">
        <v>98.717096692987226</v>
      </c>
      <c r="C4719" s="157">
        <v>98.717096692987226</v>
      </c>
      <c r="D4719" s="157">
        <v>95.567044887776674</v>
      </c>
      <c r="E4719" s="157">
        <v>96.254242449341575</v>
      </c>
      <c r="F4719" s="157">
        <v>95.77982088675185</v>
      </c>
    </row>
    <row r="4720" spans="2:6" x14ac:dyDescent="0.25">
      <c r="B4720" s="157">
        <v>98.772967838008981</v>
      </c>
      <c r="C4720" s="157">
        <v>98.772967838008981</v>
      </c>
      <c r="D4720" s="157">
        <v>95.567044887776674</v>
      </c>
      <c r="E4720" s="157">
        <v>96.769536402273587</v>
      </c>
      <c r="F4720" s="157">
        <v>95.939370614766247</v>
      </c>
    </row>
    <row r="4721" spans="2:6" x14ac:dyDescent="0.25">
      <c r="B4721" s="157">
        <v>98.784535189164231</v>
      </c>
      <c r="C4721" s="157">
        <v>98.784535189164231</v>
      </c>
      <c r="D4721" s="157">
        <v>95.595973266756545</v>
      </c>
      <c r="E4721" s="157">
        <v>97.006899776698646</v>
      </c>
      <c r="F4721" s="157">
        <v>96.032836422610941</v>
      </c>
    </row>
    <row r="4722" spans="2:6" x14ac:dyDescent="0.25">
      <c r="B4722" s="157">
        <v>98.789504629662659</v>
      </c>
      <c r="C4722" s="157">
        <v>98.789504629662659</v>
      </c>
      <c r="D4722" s="157">
        <v>95.613372323686491</v>
      </c>
      <c r="E4722" s="157">
        <v>97.006899776698646</v>
      </c>
      <c r="F4722" s="157">
        <v>96.044848234483638</v>
      </c>
    </row>
    <row r="4723" spans="2:6" x14ac:dyDescent="0.25">
      <c r="B4723" s="157">
        <v>98.797916086937363</v>
      </c>
      <c r="C4723" s="157">
        <v>98.797916086937363</v>
      </c>
      <c r="D4723" s="157">
        <v>95.613372323686491</v>
      </c>
      <c r="E4723" s="157">
        <v>97.006899776698646</v>
      </c>
      <c r="F4723" s="157">
        <v>96.044848234483638</v>
      </c>
    </row>
    <row r="4724" spans="2:6" x14ac:dyDescent="0.25">
      <c r="B4724" s="157">
        <v>98.803112049315033</v>
      </c>
      <c r="C4724" s="157">
        <v>98.803112049315033</v>
      </c>
      <c r="D4724" s="157">
        <v>95.613372323686491</v>
      </c>
      <c r="E4724" s="157">
        <v>97.012694436744297</v>
      </c>
      <c r="F4724" s="157">
        <v>96.046642426767391</v>
      </c>
    </row>
    <row r="4725" spans="2:6" x14ac:dyDescent="0.25">
      <c r="B4725" s="157">
        <v>98.813069411987485</v>
      </c>
      <c r="C4725" s="157">
        <v>98.813069411987485</v>
      </c>
      <c r="D4725" s="157">
        <v>95.660686153673112</v>
      </c>
      <c r="E4725" s="157">
        <v>97.012694436744297</v>
      </c>
      <c r="F4725" s="157">
        <v>96.079306543395333</v>
      </c>
    </row>
    <row r="4726" spans="2:6" x14ac:dyDescent="0.25">
      <c r="B4726" s="157">
        <v>98.849653835974138</v>
      </c>
      <c r="C4726" s="157">
        <v>98.849653835974138</v>
      </c>
      <c r="D4726" s="157">
        <v>95.660686153673112</v>
      </c>
      <c r="E4726" s="157">
        <v>97.012694436744297</v>
      </c>
      <c r="F4726" s="157">
        <v>96.079306543395333</v>
      </c>
    </row>
    <row r="4727" spans="2:6" x14ac:dyDescent="0.25">
      <c r="B4727" s="157">
        <v>98.874684473259791</v>
      </c>
      <c r="C4727" s="157">
        <v>98.874684473259791</v>
      </c>
      <c r="D4727" s="157">
        <v>95.854740680984136</v>
      </c>
      <c r="E4727" s="157">
        <v>97.012694436744297</v>
      </c>
      <c r="F4727" s="157">
        <v>96.213276245574619</v>
      </c>
    </row>
    <row r="4728" spans="2:6" x14ac:dyDescent="0.25">
      <c r="B4728" s="157">
        <v>98.882854827204511</v>
      </c>
      <c r="C4728" s="157">
        <v>98.882854827204511</v>
      </c>
      <c r="D4728" s="157">
        <v>95.903779758395771</v>
      </c>
      <c r="E4728" s="157">
        <v>97.012694436744297</v>
      </c>
      <c r="F4728" s="157">
        <v>96.247131423740356</v>
      </c>
    </row>
    <row r="4729" spans="2:6" x14ac:dyDescent="0.25">
      <c r="B4729" s="157">
        <v>98.884464500982361</v>
      </c>
      <c r="C4729" s="157">
        <v>98.884464500982361</v>
      </c>
      <c r="D4729" s="157">
        <v>95.903779758395771</v>
      </c>
      <c r="E4729" s="157">
        <v>97.012694436744297</v>
      </c>
      <c r="F4729" s="157">
        <v>96.247131423740356</v>
      </c>
    </row>
    <row r="4730" spans="2:6" x14ac:dyDescent="0.25">
      <c r="B4730" s="157">
        <v>98.902470813954039</v>
      </c>
      <c r="C4730" s="157">
        <v>98.902470813954039</v>
      </c>
      <c r="D4730" s="157">
        <v>95.903779758395771</v>
      </c>
      <c r="E4730" s="157">
        <v>97.174347016350879</v>
      </c>
      <c r="F4730" s="157">
        <v>96.297183680248125</v>
      </c>
    </row>
    <row r="4731" spans="2:6" x14ac:dyDescent="0.25">
      <c r="B4731" s="157">
        <v>98.922272070176376</v>
      </c>
      <c r="C4731" s="157">
        <v>98.922272070176376</v>
      </c>
      <c r="D4731" s="157">
        <v>95.903779758395771</v>
      </c>
      <c r="E4731" s="157">
        <v>97.174347016350879</v>
      </c>
      <c r="F4731" s="157">
        <v>96.297183680248125</v>
      </c>
    </row>
    <row r="4732" spans="2:6" x14ac:dyDescent="0.25">
      <c r="B4732" s="157">
        <v>98.931840395495001</v>
      </c>
      <c r="C4732" s="157">
        <v>98.931840395495001</v>
      </c>
      <c r="D4732" s="157">
        <v>95.903779758395771</v>
      </c>
      <c r="E4732" s="157">
        <v>97.174347016350879</v>
      </c>
      <c r="F4732" s="157">
        <v>96.297183680248125</v>
      </c>
    </row>
    <row r="4733" spans="2:6" x14ac:dyDescent="0.25">
      <c r="B4733" s="157">
        <v>98.934439527675138</v>
      </c>
      <c r="C4733" s="157">
        <v>98.934439527675138</v>
      </c>
      <c r="D4733" s="157">
        <v>95.912879867107222</v>
      </c>
      <c r="E4733" s="157">
        <v>97.174347016350879</v>
      </c>
      <c r="F4733" s="157">
        <v>96.303466135343427</v>
      </c>
    </row>
    <row r="4734" spans="2:6" x14ac:dyDescent="0.25">
      <c r="B4734" s="157">
        <v>98.963161970173303</v>
      </c>
      <c r="C4734" s="157">
        <v>98.963161970173303</v>
      </c>
      <c r="D4734" s="157">
        <v>95.912879867107222</v>
      </c>
      <c r="E4734" s="157">
        <v>97.174347016350879</v>
      </c>
      <c r="F4734" s="157">
        <v>96.303466135343427</v>
      </c>
    </row>
    <row r="4735" spans="2:6" x14ac:dyDescent="0.25">
      <c r="B4735" s="157">
        <v>99.003293388246405</v>
      </c>
      <c r="C4735" s="157">
        <v>99.003293388246405</v>
      </c>
      <c r="D4735" s="157">
        <v>95.912879867107222</v>
      </c>
      <c r="E4735" s="157">
        <v>97.374851682811894</v>
      </c>
      <c r="F4735" s="157">
        <v>96.365548107812629</v>
      </c>
    </row>
    <row r="4736" spans="2:6" x14ac:dyDescent="0.25">
      <c r="B4736" s="157">
        <v>99.055552474558695</v>
      </c>
      <c r="C4736" s="157">
        <v>99.055552474558695</v>
      </c>
      <c r="D4736" s="157">
        <v>96.148127084957693</v>
      </c>
      <c r="E4736" s="157">
        <v>97.374851682811894</v>
      </c>
      <c r="F4736" s="157">
        <v>96.527956066805615</v>
      </c>
    </row>
    <row r="4737" spans="2:6" x14ac:dyDescent="0.25">
      <c r="B4737" s="157">
        <v>99.059432407200163</v>
      </c>
      <c r="C4737" s="157">
        <v>99.059432407200163</v>
      </c>
      <c r="D4737" s="157">
        <v>96.148127084957693</v>
      </c>
      <c r="E4737" s="157">
        <v>97.374851682811894</v>
      </c>
      <c r="F4737" s="157">
        <v>96.527956066805615</v>
      </c>
    </row>
    <row r="4738" spans="2:6" x14ac:dyDescent="0.25">
      <c r="B4738" s="157">
        <v>99.067562378933602</v>
      </c>
      <c r="C4738" s="157">
        <v>99.067562378933602</v>
      </c>
      <c r="D4738" s="157">
        <v>96.148127084957693</v>
      </c>
      <c r="E4738" s="157">
        <v>97.374851682811894</v>
      </c>
      <c r="F4738" s="157">
        <v>96.527956066805615</v>
      </c>
    </row>
    <row r="4739" spans="2:6" x14ac:dyDescent="0.25">
      <c r="B4739" s="157">
        <v>99.090928404332672</v>
      </c>
      <c r="C4739" s="157">
        <v>99.090928404332672</v>
      </c>
      <c r="D4739" s="157">
        <v>96.229936456912966</v>
      </c>
      <c r="E4739" s="157">
        <v>97.374851682811894</v>
      </c>
      <c r="F4739" s="157">
        <v>96.584434920188698</v>
      </c>
    </row>
    <row r="4740" spans="2:6" x14ac:dyDescent="0.25">
      <c r="B4740" s="157">
        <v>99.097627561418662</v>
      </c>
      <c r="C4740" s="157">
        <v>99.097627561418662</v>
      </c>
      <c r="D4740" s="157">
        <v>96.270145300392173</v>
      </c>
      <c r="E4740" s="157">
        <v>97.386805376109621</v>
      </c>
      <c r="F4740" s="157">
        <v>96.615895162018305</v>
      </c>
    </row>
    <row r="4741" spans="2:6" x14ac:dyDescent="0.25">
      <c r="B4741" s="157">
        <v>99.152771752389839</v>
      </c>
      <c r="C4741" s="157">
        <v>99.152771752389839</v>
      </c>
      <c r="D4741" s="157">
        <v>96.270145300392173</v>
      </c>
      <c r="E4741" s="157">
        <v>97.386805376109621</v>
      </c>
      <c r="F4741" s="157">
        <v>96.615895162018305</v>
      </c>
    </row>
    <row r="4742" spans="2:6" x14ac:dyDescent="0.25">
      <c r="B4742" s="157">
        <v>99.156821920354503</v>
      </c>
      <c r="C4742" s="157">
        <v>99.156821920354503</v>
      </c>
      <c r="D4742" s="157">
        <v>96.300532065410735</v>
      </c>
      <c r="E4742" s="157">
        <v>97.386805376109621</v>
      </c>
      <c r="F4742" s="157">
        <v>96.636873316540843</v>
      </c>
    </row>
    <row r="4743" spans="2:6" x14ac:dyDescent="0.25">
      <c r="B4743" s="157">
        <v>99.179598765901247</v>
      </c>
      <c r="C4743" s="157">
        <v>99.179598765901247</v>
      </c>
      <c r="D4743" s="157">
        <v>97.006858467854229</v>
      </c>
      <c r="E4743" s="157">
        <v>97.386805376109621</v>
      </c>
      <c r="F4743" s="157">
        <v>97.124500887450637</v>
      </c>
    </row>
    <row r="4744" spans="2:6" x14ac:dyDescent="0.25">
      <c r="B4744" s="157">
        <v>99.206226903240335</v>
      </c>
      <c r="C4744" s="157">
        <v>99.206226903240335</v>
      </c>
      <c r="D4744" s="157">
        <v>97.006858467854229</v>
      </c>
      <c r="E4744" s="157">
        <v>97.386805376109621</v>
      </c>
      <c r="F4744" s="157">
        <v>97.124500887450637</v>
      </c>
    </row>
    <row r="4745" spans="2:6" x14ac:dyDescent="0.25">
      <c r="B4745" s="157">
        <v>99.257991012320034</v>
      </c>
      <c r="C4745" s="157">
        <v>99.257991012320034</v>
      </c>
      <c r="D4745" s="157">
        <v>97.006858467854229</v>
      </c>
      <c r="E4745" s="157">
        <v>97.386805376109621</v>
      </c>
      <c r="F4745" s="157">
        <v>97.124500887450637</v>
      </c>
    </row>
    <row r="4746" spans="2:6" x14ac:dyDescent="0.25">
      <c r="B4746" s="157">
        <v>99.26189276872465</v>
      </c>
      <c r="C4746" s="157">
        <v>99.26189276872465</v>
      </c>
      <c r="D4746" s="157">
        <v>97.019250828714121</v>
      </c>
      <c r="E4746" s="157">
        <v>97.395508038023735</v>
      </c>
      <c r="F4746" s="157">
        <v>97.135750812114722</v>
      </c>
    </row>
    <row r="4747" spans="2:6" x14ac:dyDescent="0.25">
      <c r="B4747" s="157">
        <v>99.293238497725966</v>
      </c>
      <c r="C4747" s="157">
        <v>99.293238497725966</v>
      </c>
      <c r="D4747" s="157">
        <v>97.489599372186476</v>
      </c>
      <c r="E4747" s="157">
        <v>97.395508038023735</v>
      </c>
      <c r="F4747" s="157">
        <v>97.460466010273734</v>
      </c>
    </row>
    <row r="4748" spans="2:6" x14ac:dyDescent="0.25">
      <c r="B4748" s="157">
        <v>99.343985439040082</v>
      </c>
      <c r="C4748" s="157">
        <v>99.343985439040082</v>
      </c>
      <c r="D4748" s="157">
        <v>97.489599372186476</v>
      </c>
      <c r="E4748" s="157">
        <v>97.548312346470325</v>
      </c>
      <c r="F4748" s="157">
        <v>97.507778589265513</v>
      </c>
    </row>
    <row r="4749" spans="2:6" x14ac:dyDescent="0.25">
      <c r="B4749" s="157">
        <v>99.352109034997738</v>
      </c>
      <c r="C4749" s="157">
        <v>99.352109034997738</v>
      </c>
      <c r="D4749" s="157">
        <v>97.489599372186476</v>
      </c>
      <c r="E4749" s="157">
        <v>97.566431598882616</v>
      </c>
      <c r="F4749" s="157">
        <v>97.513388827417458</v>
      </c>
    </row>
    <row r="4750" spans="2:6" x14ac:dyDescent="0.25">
      <c r="B4750" s="157">
        <v>99.394900491043131</v>
      </c>
      <c r="C4750" s="157">
        <v>99.394900491043131</v>
      </c>
      <c r="D4750" s="157">
        <v>97.917661922019377</v>
      </c>
      <c r="E4750" s="157">
        <v>97.566431598882616</v>
      </c>
      <c r="F4750" s="157">
        <v>97.80891098353446</v>
      </c>
    </row>
    <row r="4751" spans="2:6" x14ac:dyDescent="0.25">
      <c r="B4751" s="157">
        <v>99.423721004944369</v>
      </c>
      <c r="C4751" s="157">
        <v>99.423721004944369</v>
      </c>
      <c r="D4751" s="157">
        <v>97.917661922019377</v>
      </c>
      <c r="E4751" s="157">
        <v>97.566431598882616</v>
      </c>
      <c r="F4751" s="157">
        <v>97.80891098353446</v>
      </c>
    </row>
    <row r="4752" spans="2:6" x14ac:dyDescent="0.25">
      <c r="B4752" s="157">
        <v>99.451579169367037</v>
      </c>
      <c r="C4752" s="157">
        <v>99.451579169367037</v>
      </c>
      <c r="D4752" s="157">
        <v>97.917661922019377</v>
      </c>
      <c r="E4752" s="157">
        <v>97.566431598882616</v>
      </c>
      <c r="F4752" s="157">
        <v>97.80891098353446</v>
      </c>
    </row>
    <row r="4753" spans="2:6" x14ac:dyDescent="0.25">
      <c r="B4753" s="157">
        <v>99.458192695721777</v>
      </c>
      <c r="C4753" s="157">
        <v>99.458192695721777</v>
      </c>
      <c r="D4753" s="157">
        <v>97.950079408500329</v>
      </c>
      <c r="E4753" s="157">
        <v>97.57786371827109</v>
      </c>
      <c r="F4753" s="157">
        <v>97.834830800883083</v>
      </c>
    </row>
    <row r="4754" spans="2:6" x14ac:dyDescent="0.25">
      <c r="B4754" s="157">
        <v>99.495963348833655</v>
      </c>
      <c r="C4754" s="157">
        <v>99.495963348833655</v>
      </c>
      <c r="D4754" s="157">
        <v>98.04076032608971</v>
      </c>
      <c r="E4754" s="157">
        <v>97.57786371827109</v>
      </c>
      <c r="F4754" s="157">
        <v>97.897434315942135</v>
      </c>
    </row>
    <row r="4755" spans="2:6" x14ac:dyDescent="0.25">
      <c r="B4755" s="157">
        <v>99.523610598982188</v>
      </c>
      <c r="C4755" s="157">
        <v>99.523610598982188</v>
      </c>
      <c r="D4755" s="157">
        <v>98.04076032608971</v>
      </c>
      <c r="E4755" s="157">
        <v>97.57786371827109</v>
      </c>
      <c r="F4755" s="157">
        <v>97.897434315942135</v>
      </c>
    </row>
    <row r="4756" spans="2:6" x14ac:dyDescent="0.25">
      <c r="B4756" s="157">
        <v>99.57633519505417</v>
      </c>
      <c r="C4756" s="157">
        <v>99.57633519505417</v>
      </c>
      <c r="D4756" s="157">
        <v>98.515445798549123</v>
      </c>
      <c r="E4756" s="157">
        <v>97.57786371827109</v>
      </c>
      <c r="F4756" s="157">
        <v>98.225143605982538</v>
      </c>
    </row>
    <row r="4757" spans="2:6" x14ac:dyDescent="0.25">
      <c r="B4757" s="157">
        <v>99.591015838236515</v>
      </c>
      <c r="C4757" s="157">
        <v>99.591015838236515</v>
      </c>
      <c r="D4757" s="157">
        <v>98.588874400127395</v>
      </c>
      <c r="E4757" s="157">
        <v>97.57786371827109</v>
      </c>
      <c r="F4757" s="157">
        <v>98.275836614907377</v>
      </c>
    </row>
    <row r="4758" spans="2:6" x14ac:dyDescent="0.25">
      <c r="B4758" s="157">
        <v>99.656593162586603</v>
      </c>
      <c r="C4758" s="157">
        <v>99.656593162586603</v>
      </c>
      <c r="D4758" s="157">
        <v>98.588874400127395</v>
      </c>
      <c r="E4758" s="157">
        <v>97.57786371827109</v>
      </c>
      <c r="F4758" s="157">
        <v>98.275836614907377</v>
      </c>
    </row>
    <row r="4759" spans="2:6" x14ac:dyDescent="0.25">
      <c r="B4759" s="157">
        <v>99.667374450777501</v>
      </c>
      <c r="C4759" s="157">
        <v>99.667374450777501</v>
      </c>
      <c r="D4759" s="157">
        <v>98.62122945045742</v>
      </c>
      <c r="E4759" s="157">
        <v>97.57786371827109</v>
      </c>
      <c r="F4759" s="157">
        <v>98.29817361738175</v>
      </c>
    </row>
    <row r="4760" spans="2:6" x14ac:dyDescent="0.25">
      <c r="B4760" s="157">
        <v>99.67825255083774</v>
      </c>
      <c r="C4760" s="157">
        <v>99.67825255083774</v>
      </c>
      <c r="D4760" s="157">
        <v>98.784457382366924</v>
      </c>
      <c r="E4760" s="157">
        <v>97.57786371827109</v>
      </c>
      <c r="F4760" s="157">
        <v>98.410861518706554</v>
      </c>
    </row>
    <row r="4761" spans="2:6" x14ac:dyDescent="0.25">
      <c r="B4761" s="157">
        <v>99.681250485687599</v>
      </c>
      <c r="C4761" s="157">
        <v>99.681250485687599</v>
      </c>
      <c r="D4761" s="157">
        <v>98.784457382366924</v>
      </c>
      <c r="E4761" s="157">
        <v>97.57786371827109</v>
      </c>
      <c r="F4761" s="157">
        <v>98.410861518706554</v>
      </c>
    </row>
    <row r="4762" spans="2:6" x14ac:dyDescent="0.25">
      <c r="B4762" s="157">
        <v>99.697574985728295</v>
      </c>
      <c r="C4762" s="157">
        <v>99.697574985728295</v>
      </c>
      <c r="D4762" s="157">
        <v>98.784457382366924</v>
      </c>
      <c r="E4762" s="157">
        <v>97.57786371827109</v>
      </c>
      <c r="F4762" s="157">
        <v>98.410861518706554</v>
      </c>
    </row>
    <row r="4763" spans="2:6" x14ac:dyDescent="0.25">
      <c r="B4763" s="157">
        <v>99.703514486728821</v>
      </c>
      <c r="C4763" s="157">
        <v>99.703514486728821</v>
      </c>
      <c r="D4763" s="157">
        <v>98.784457382366924</v>
      </c>
      <c r="E4763" s="157">
        <v>97.57786371827109</v>
      </c>
      <c r="F4763" s="157">
        <v>98.410861518706554</v>
      </c>
    </row>
    <row r="4764" spans="2:6" x14ac:dyDescent="0.25">
      <c r="B4764" s="157">
        <v>99.730370469534662</v>
      </c>
      <c r="C4764" s="157">
        <v>99.730370469534662</v>
      </c>
      <c r="D4764" s="157">
        <v>98.836710333765097</v>
      </c>
      <c r="E4764" s="157">
        <v>97.639262093094217</v>
      </c>
      <c r="F4764" s="157">
        <v>98.465946154450094</v>
      </c>
    </row>
    <row r="4765" spans="2:6" x14ac:dyDescent="0.25">
      <c r="B4765" s="157">
        <v>99.750775286377973</v>
      </c>
      <c r="C4765" s="157">
        <v>99.750775286377973</v>
      </c>
      <c r="D4765" s="157">
        <v>98.989799385891928</v>
      </c>
      <c r="E4765" s="157">
        <v>97.639262093094217</v>
      </c>
      <c r="F4765" s="157">
        <v>98.571634462806173</v>
      </c>
    </row>
    <row r="4766" spans="2:6" x14ac:dyDescent="0.25">
      <c r="B4766" s="157">
        <v>99.771590606859704</v>
      </c>
      <c r="C4766" s="157">
        <v>99.771590606859704</v>
      </c>
      <c r="D4766" s="157">
        <v>99.189695570435916</v>
      </c>
      <c r="E4766" s="157">
        <v>97.667118577918188</v>
      </c>
      <c r="F4766" s="157">
        <v>98.718262241728908</v>
      </c>
    </row>
    <row r="4767" spans="2:6" x14ac:dyDescent="0.25">
      <c r="B4767" s="157">
        <v>99.797704427249357</v>
      </c>
      <c r="C4767" s="157">
        <v>99.797704427249357</v>
      </c>
      <c r="D4767" s="157">
        <v>99.405209095782268</v>
      </c>
      <c r="E4767" s="157">
        <v>97.667118577918188</v>
      </c>
      <c r="F4767" s="157">
        <v>98.867046623141377</v>
      </c>
    </row>
    <row r="4768" spans="2:6" x14ac:dyDescent="0.25">
      <c r="B4768" s="157">
        <v>99.835433895584146</v>
      </c>
      <c r="C4768" s="157">
        <v>99.835433895584146</v>
      </c>
      <c r="D4768" s="157">
        <v>99.405209095782268</v>
      </c>
      <c r="E4768" s="157">
        <v>97.667118577918188</v>
      </c>
      <c r="F4768" s="157">
        <v>98.867046623141377</v>
      </c>
    </row>
    <row r="4769" spans="2:6" x14ac:dyDescent="0.25">
      <c r="B4769" s="157">
        <v>99.856476274146218</v>
      </c>
      <c r="C4769" s="157">
        <v>99.856476274146218</v>
      </c>
      <c r="D4769" s="157">
        <v>99.405209095782268</v>
      </c>
      <c r="E4769" s="157">
        <v>97.925255114717316</v>
      </c>
      <c r="F4769" s="157">
        <v>98.946973069012785</v>
      </c>
    </row>
    <row r="4770" spans="2:6" x14ac:dyDescent="0.25">
      <c r="B4770" s="157">
        <v>99.859410805771617</v>
      </c>
      <c r="C4770" s="157">
        <v>99.859410805771617</v>
      </c>
      <c r="D4770" s="157">
        <v>99.415483508531395</v>
      </c>
      <c r="E4770" s="157">
        <v>97.925255114717316</v>
      </c>
      <c r="F4770" s="157">
        <v>98.954066230069827</v>
      </c>
    </row>
    <row r="4771" spans="2:6" x14ac:dyDescent="0.25">
      <c r="B4771" s="157">
        <v>99.866031631509358</v>
      </c>
      <c r="C4771" s="157">
        <v>99.866031631509358</v>
      </c>
      <c r="D4771" s="157">
        <v>99.415483508531395</v>
      </c>
      <c r="E4771" s="157">
        <v>97.95109806940809</v>
      </c>
      <c r="F4771" s="157">
        <v>98.962067947086965</v>
      </c>
    </row>
    <row r="4772" spans="2:6" x14ac:dyDescent="0.25">
      <c r="B4772" s="157">
        <v>99.868629592030445</v>
      </c>
      <c r="C4772" s="157">
        <v>99.868629592030445</v>
      </c>
      <c r="D4772" s="157">
        <v>99.441472098492952</v>
      </c>
      <c r="E4772" s="157">
        <v>97.959789990329085</v>
      </c>
      <c r="F4772" s="157">
        <v>98.982700994206624</v>
      </c>
    </row>
    <row r="4773" spans="2:6" x14ac:dyDescent="0.25">
      <c r="B4773" s="157">
        <v>99.875243118385185</v>
      </c>
      <c r="C4773" s="157">
        <v>99.875243118385185</v>
      </c>
      <c r="D4773" s="157">
        <v>99.525423464758276</v>
      </c>
      <c r="E4773" s="157">
        <v>98.009206248330855</v>
      </c>
      <c r="F4773" s="157">
        <v>99.055959302172639</v>
      </c>
    </row>
    <row r="4774" spans="2:6" x14ac:dyDescent="0.25">
      <c r="B4774" s="157">
        <v>99.880454101535463</v>
      </c>
      <c r="C4774" s="157">
        <v>99.880454101535463</v>
      </c>
      <c r="D4774" s="157">
        <v>99.525423464758276</v>
      </c>
      <c r="E4774" s="157">
        <v>98.025187630138106</v>
      </c>
      <c r="F4774" s="157">
        <v>99.060907594513608</v>
      </c>
    </row>
    <row r="4775" spans="2:6" x14ac:dyDescent="0.25">
      <c r="B4775" s="157">
        <v>99.88658941340185</v>
      </c>
      <c r="C4775" s="157">
        <v>99.88658941340185</v>
      </c>
      <c r="D4775" s="157">
        <v>99.589866518546756</v>
      </c>
      <c r="E4775" s="157">
        <v>98.025187630138106</v>
      </c>
      <c r="F4775" s="157">
        <v>99.105397237930845</v>
      </c>
    </row>
    <row r="4776" spans="2:6" x14ac:dyDescent="0.25">
      <c r="B4776" s="157">
        <v>99.893202939756591</v>
      </c>
      <c r="C4776" s="157">
        <v>99.893202939756591</v>
      </c>
      <c r="D4776" s="157">
        <v>99.589866518546756</v>
      </c>
      <c r="E4776" s="157">
        <v>98.054689873721259</v>
      </c>
      <c r="F4776" s="157">
        <v>99.114531975322436</v>
      </c>
    </row>
    <row r="4777" spans="2:6" x14ac:dyDescent="0.25">
      <c r="B4777" s="157">
        <v>99.915690024340265</v>
      </c>
      <c r="C4777" s="157">
        <v>99.915690024340265</v>
      </c>
      <c r="D4777" s="157">
        <v>99.670848019895828</v>
      </c>
      <c r="E4777" s="157">
        <v>98.071928579039408</v>
      </c>
      <c r="F4777" s="157">
        <v>99.175776885347531</v>
      </c>
    </row>
    <row r="4778" spans="2:6" x14ac:dyDescent="0.25">
      <c r="B4778" s="157">
        <v>99.923041976435456</v>
      </c>
      <c r="C4778" s="157">
        <v>99.923041976435456</v>
      </c>
      <c r="D4778" s="157">
        <v>99.737038472052959</v>
      </c>
      <c r="E4778" s="157">
        <v>98.071928579039408</v>
      </c>
      <c r="F4778" s="157">
        <v>99.221472882681269</v>
      </c>
    </row>
    <row r="4779" spans="2:6" x14ac:dyDescent="0.25">
      <c r="B4779" s="157">
        <v>99.950689226583989</v>
      </c>
      <c r="C4779" s="157">
        <v>99.950689226583989</v>
      </c>
      <c r="D4779" s="157">
        <v>99.737038472052959</v>
      </c>
      <c r="E4779" s="157">
        <v>99.613571918263489</v>
      </c>
      <c r="F4779" s="157">
        <v>99.698809699984977</v>
      </c>
    </row>
    <row r="4780" spans="2:6" x14ac:dyDescent="0.25">
      <c r="B4780" s="157">
        <v>99.964842404952108</v>
      </c>
      <c r="C4780" s="157">
        <v>99.964842404952108</v>
      </c>
      <c r="D4780" s="157">
        <v>99.807828837471575</v>
      </c>
      <c r="E4780" s="157">
        <v>99.613571918263489</v>
      </c>
      <c r="F4780" s="157">
        <v>99.747681346030603</v>
      </c>
    </row>
    <row r="4781" spans="2:6" x14ac:dyDescent="0.25">
      <c r="B4781" s="157">
        <v>99.981453276140712</v>
      </c>
      <c r="C4781" s="157">
        <v>99.981453276140712</v>
      </c>
      <c r="D4781" s="157">
        <v>99.999999999999943</v>
      </c>
      <c r="E4781" s="157">
        <v>100.00000000000001</v>
      </c>
      <c r="F4781" s="157">
        <v>100.00000000000013</v>
      </c>
    </row>
    <row r="4782" spans="2:6" x14ac:dyDescent="0.25">
      <c r="B4782" s="157">
        <v>99.995205387211811</v>
      </c>
      <c r="C4782" s="157">
        <v>99.995205387211811</v>
      </c>
      <c r="D4782" s="157">
        <v>99.999999999999943</v>
      </c>
      <c r="E4782" s="157">
        <v>100.00000000000001</v>
      </c>
      <c r="F4782" s="157">
        <v>100.00000000000013</v>
      </c>
    </row>
    <row r="4783" spans="2:6" x14ac:dyDescent="0.25">
      <c r="B4783" s="157">
        <v>100.00000000000037</v>
      </c>
      <c r="C4783" s="157">
        <v>100.00000000000037</v>
      </c>
      <c r="D4783" s="157">
        <v>99.999999999999943</v>
      </c>
      <c r="E4783" s="157">
        <v>100.00000000000001</v>
      </c>
      <c r="F4783" s="157">
        <v>100.00000000000013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zoomScale="90" zoomScaleNormal="90" workbookViewId="0">
      <selection activeCell="E48" sqref="E48"/>
    </sheetView>
  </sheetViews>
  <sheetFormatPr defaultColWidth="9.140625" defaultRowHeight="15" x14ac:dyDescent="0.25"/>
  <cols>
    <col min="1" max="1" width="25.5703125" style="147" customWidth="1"/>
    <col min="2" max="5" width="10.5703125" style="147" customWidth="1"/>
    <col min="6" max="6" width="23.5703125" style="147" customWidth="1"/>
    <col min="7" max="7" width="22.28515625" style="147" customWidth="1"/>
    <col min="8" max="16384" width="9.140625" style="147"/>
  </cols>
  <sheetData>
    <row r="1" spans="1:7" x14ac:dyDescent="0.25">
      <c r="F1" s="148" t="s">
        <v>378</v>
      </c>
      <c r="G1" s="148" t="s">
        <v>378</v>
      </c>
    </row>
    <row r="2" spans="1:7" x14ac:dyDescent="0.25">
      <c r="F2" s="148" t="s">
        <v>379</v>
      </c>
      <c r="G2" s="148" t="s">
        <v>380</v>
      </c>
    </row>
    <row r="3" spans="1:7" x14ac:dyDescent="0.25">
      <c r="A3" s="155"/>
      <c r="B3" s="156">
        <v>2016</v>
      </c>
      <c r="C3" s="156">
        <v>2017</v>
      </c>
      <c r="D3" s="156">
        <v>2018</v>
      </c>
      <c r="E3" s="156">
        <v>2019</v>
      </c>
      <c r="F3" s="156" t="s">
        <v>381</v>
      </c>
      <c r="G3" s="156" t="s">
        <v>382</v>
      </c>
    </row>
    <row r="4" spans="1:7" x14ac:dyDescent="0.25">
      <c r="A4" s="147" t="s">
        <v>383</v>
      </c>
      <c r="B4" s="149">
        <f>'[1]NSA domaci_DPH'!$I$37</f>
        <v>41542525</v>
      </c>
      <c r="C4" s="149">
        <f>'[1]NSA domaci_DPH'!$I$49</f>
        <v>46139144.700000003</v>
      </c>
      <c r="D4" s="149">
        <f>'[1]NSA domaci_DPH'!$I$61</f>
        <v>49516618</v>
      </c>
      <c r="E4" s="149">
        <f>'[1]NSA domaci_DPH'!$I$73</f>
        <v>34082160</v>
      </c>
      <c r="F4" s="149">
        <f>'[1]NSA domaci_DPH'!$I$75</f>
        <v>51636865.588232383</v>
      </c>
      <c r="G4" s="149">
        <v>64788040</v>
      </c>
    </row>
    <row r="5" spans="1:7" x14ac:dyDescent="0.25">
      <c r="A5" s="147" t="s">
        <v>384</v>
      </c>
      <c r="B5" s="149"/>
      <c r="C5" s="149"/>
      <c r="D5" s="149"/>
      <c r="E5" s="149">
        <f>F4-E4</f>
        <v>17554705.588232383</v>
      </c>
      <c r="G5" s="149"/>
    </row>
    <row r="6" spans="1:7" x14ac:dyDescent="0.25">
      <c r="A6" s="147" t="s">
        <v>385</v>
      </c>
      <c r="B6" s="149"/>
      <c r="C6" s="149"/>
      <c r="D6" s="149"/>
      <c r="E6" s="149">
        <f>G4-F4</f>
        <v>13151174.411767617</v>
      </c>
    </row>
    <row r="25" spans="4:4" x14ac:dyDescent="0.25">
      <c r="D25" s="147" t="s">
        <v>386</v>
      </c>
    </row>
    <row r="26" spans="4:4" x14ac:dyDescent="0.25">
      <c r="D26" s="147" t="s">
        <v>387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showGridLines="0" zoomScale="90" zoomScaleNormal="90" workbookViewId="0">
      <selection activeCell="F31" sqref="F31"/>
    </sheetView>
  </sheetViews>
  <sheetFormatPr defaultColWidth="9.140625" defaultRowHeight="15" x14ac:dyDescent="0.25"/>
  <cols>
    <col min="1" max="1" width="25.5703125" style="150" customWidth="1"/>
    <col min="2" max="2" width="13.85546875" style="150" customWidth="1"/>
    <col min="3" max="4" width="13.140625" style="150" customWidth="1"/>
    <col min="5" max="5" width="13.85546875" style="150" customWidth="1"/>
    <col min="6" max="6" width="23.5703125" style="150" customWidth="1"/>
    <col min="7" max="7" width="22.28515625" style="150" customWidth="1"/>
    <col min="8" max="16384" width="9.140625" style="150"/>
  </cols>
  <sheetData>
    <row r="1" spans="1:5" x14ac:dyDescent="0.25">
      <c r="A1" s="154"/>
      <c r="B1" s="154">
        <v>2019</v>
      </c>
      <c r="C1" s="154">
        <v>2020</v>
      </c>
      <c r="D1" s="154">
        <v>2021</v>
      </c>
      <c r="E1" s="154">
        <v>2022</v>
      </c>
    </row>
    <row r="2" spans="1:5" x14ac:dyDescent="0.25">
      <c r="A2" s="150" t="s">
        <v>388</v>
      </c>
      <c r="B2" s="151">
        <v>331505693</v>
      </c>
      <c r="C2" s="151">
        <v>187264168</v>
      </c>
      <c r="D2" s="151">
        <v>186598787</v>
      </c>
      <c r="E2" s="151">
        <v>359105818</v>
      </c>
    </row>
    <row r="3" spans="1:5" x14ac:dyDescent="0.25">
      <c r="A3" s="150" t="s">
        <v>389</v>
      </c>
      <c r="B3" s="151">
        <v>332444839</v>
      </c>
      <c r="C3" s="151">
        <v>216632089</v>
      </c>
      <c r="D3" s="151">
        <v>212387540</v>
      </c>
      <c r="E3" s="151">
        <v>321279411</v>
      </c>
    </row>
    <row r="4" spans="1:5" x14ac:dyDescent="0.25">
      <c r="B4" s="152">
        <f>B2/(SUM(B2:B3))</f>
        <v>0.49929275905753773</v>
      </c>
      <c r="C4" s="152">
        <f t="shared" ref="C4:E4" si="0">C2/(SUM(C2:C3))</f>
        <v>0.4636442273343474</v>
      </c>
      <c r="D4" s="152">
        <f t="shared" si="0"/>
        <v>0.46768215944402525</v>
      </c>
      <c r="E4" s="152">
        <f t="shared" si="0"/>
        <v>0.52779778674472078</v>
      </c>
    </row>
    <row r="5" spans="1:5" x14ac:dyDescent="0.25">
      <c r="B5" s="153">
        <f>1-B4</f>
        <v>0.50070724094246222</v>
      </c>
      <c r="C5" s="153">
        <f t="shared" ref="C5:E5" si="1">1-C4</f>
        <v>0.5363557726656526</v>
      </c>
      <c r="D5" s="153">
        <f t="shared" si="1"/>
        <v>0.53231784055597475</v>
      </c>
      <c r="E5" s="153">
        <f t="shared" si="1"/>
        <v>0.47220221325527922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23"/>
  <sheetViews>
    <sheetView zoomScale="85" zoomScaleNormal="85" workbookViewId="0">
      <selection activeCell="C24" sqref="C24"/>
    </sheetView>
  </sheetViews>
  <sheetFormatPr defaultColWidth="9.140625" defaultRowHeight="15" x14ac:dyDescent="0.25"/>
  <cols>
    <col min="1" max="1" width="16" style="10" bestFit="1" customWidth="1"/>
    <col min="2" max="14" width="9.140625" style="10"/>
    <col min="15" max="15" width="10.42578125" style="10" customWidth="1"/>
    <col min="16" max="16" width="11.5703125" style="10" customWidth="1"/>
    <col min="17" max="16384" width="9.140625" style="10"/>
  </cols>
  <sheetData>
    <row r="2" spans="1:73" x14ac:dyDescent="0.25">
      <c r="B2" s="10" t="s">
        <v>17</v>
      </c>
      <c r="C2" s="10" t="s">
        <v>18</v>
      </c>
      <c r="D2" s="10" t="s">
        <v>19</v>
      </c>
      <c r="E2" s="10" t="s">
        <v>20</v>
      </c>
      <c r="F2" s="10" t="s">
        <v>21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0" t="s">
        <v>28</v>
      </c>
      <c r="N2" s="10" t="s">
        <v>29</v>
      </c>
      <c r="O2" s="10" t="s">
        <v>30</v>
      </c>
      <c r="P2" s="10" t="s">
        <v>31</v>
      </c>
      <c r="Q2" s="10" t="s">
        <v>32</v>
      </c>
      <c r="R2" s="10" t="s">
        <v>33</v>
      </c>
      <c r="S2" s="10" t="s">
        <v>34</v>
      </c>
      <c r="T2" s="10" t="s">
        <v>35</v>
      </c>
      <c r="U2" s="10" t="s">
        <v>36</v>
      </c>
      <c r="V2" s="10" t="s">
        <v>37</v>
      </c>
      <c r="W2" s="10" t="s">
        <v>38</v>
      </c>
      <c r="X2" s="10" t="s">
        <v>39</v>
      </c>
      <c r="Y2" s="10" t="s">
        <v>40</v>
      </c>
      <c r="Z2" s="10" t="s">
        <v>41</v>
      </c>
      <c r="AA2" s="10" t="s">
        <v>42</v>
      </c>
      <c r="AB2" s="10" t="s">
        <v>43</v>
      </c>
      <c r="AC2" s="10" t="s">
        <v>44</v>
      </c>
      <c r="AD2" s="10" t="s">
        <v>45</v>
      </c>
      <c r="AE2" s="10" t="s">
        <v>46</v>
      </c>
      <c r="AF2" s="10" t="s">
        <v>47</v>
      </c>
      <c r="AG2" s="10" t="s">
        <v>48</v>
      </c>
      <c r="AH2" s="10" t="s">
        <v>49</v>
      </c>
      <c r="AI2" s="10" t="s">
        <v>50</v>
      </c>
      <c r="AJ2" s="10" t="s">
        <v>51</v>
      </c>
      <c r="AK2" s="10" t="s">
        <v>52</v>
      </c>
      <c r="AL2" s="10" t="s">
        <v>53</v>
      </c>
      <c r="AM2" s="10" t="s">
        <v>54</v>
      </c>
      <c r="AN2" s="10" t="s">
        <v>55</v>
      </c>
      <c r="AO2" s="10" t="s">
        <v>56</v>
      </c>
      <c r="AP2" s="10" t="s">
        <v>57</v>
      </c>
      <c r="AQ2" s="10" t="s">
        <v>58</v>
      </c>
      <c r="AR2" s="10" t="s">
        <v>59</v>
      </c>
      <c r="AS2" s="10" t="s">
        <v>60</v>
      </c>
      <c r="AT2" s="10" t="s">
        <v>61</v>
      </c>
      <c r="AU2" s="10" t="s">
        <v>62</v>
      </c>
      <c r="AV2" s="10" t="s">
        <v>63</v>
      </c>
      <c r="AW2" s="10" t="s">
        <v>64</v>
      </c>
      <c r="AX2" s="10" t="s">
        <v>65</v>
      </c>
      <c r="AY2" s="10" t="s">
        <v>66</v>
      </c>
      <c r="AZ2" s="10" t="s">
        <v>67</v>
      </c>
      <c r="BA2" s="10" t="s">
        <v>68</v>
      </c>
      <c r="BB2" s="10" t="s">
        <v>69</v>
      </c>
      <c r="BC2" s="10" t="s">
        <v>70</v>
      </c>
      <c r="BD2" s="10" t="s">
        <v>71</v>
      </c>
      <c r="BE2" s="10" t="s">
        <v>72</v>
      </c>
      <c r="BF2" s="10" t="s">
        <v>73</v>
      </c>
      <c r="BG2" s="10" t="s">
        <v>74</v>
      </c>
      <c r="BH2" s="10" t="s">
        <v>75</v>
      </c>
      <c r="BI2" s="10" t="s">
        <v>76</v>
      </c>
      <c r="BJ2" s="10" t="s">
        <v>77</v>
      </c>
      <c r="BK2" s="10" t="s">
        <v>78</v>
      </c>
      <c r="BL2" s="10" t="s">
        <v>79</v>
      </c>
      <c r="BM2" s="10" t="s">
        <v>80</v>
      </c>
      <c r="BN2" s="10" t="s">
        <v>81</v>
      </c>
      <c r="BO2" s="10" t="s">
        <v>82</v>
      </c>
      <c r="BP2" s="10" t="s">
        <v>83</v>
      </c>
      <c r="BQ2" s="10" t="s">
        <v>84</v>
      </c>
      <c r="BR2" s="10" t="s">
        <v>85</v>
      </c>
      <c r="BS2" s="10" t="s">
        <v>86</v>
      </c>
      <c r="BT2" s="10" t="s">
        <v>87</v>
      </c>
      <c r="BU2" s="10" t="s">
        <v>88</v>
      </c>
    </row>
    <row r="3" spans="1:73" x14ac:dyDescent="0.25">
      <c r="A3" s="10" t="s">
        <v>89</v>
      </c>
      <c r="B3" s="10">
        <v>281739.47498431266</v>
      </c>
      <c r="C3" s="10">
        <v>282853.63190295454</v>
      </c>
      <c r="D3" s="10">
        <v>283558.67653406557</v>
      </c>
      <c r="E3" s="10">
        <v>282782.42765483784</v>
      </c>
      <c r="F3" s="10">
        <v>283006.89279569348</v>
      </c>
      <c r="G3" s="10">
        <v>289195.40682727617</v>
      </c>
      <c r="H3" s="10">
        <v>287968.8980508509</v>
      </c>
      <c r="I3" s="10">
        <v>283359.2701506436</v>
      </c>
      <c r="J3" s="10">
        <v>286402.8634364098</v>
      </c>
      <c r="K3" s="10">
        <v>291697.54443287308</v>
      </c>
      <c r="L3" s="10">
        <v>294217.13351278298</v>
      </c>
      <c r="M3" s="10">
        <v>288715.99800080783</v>
      </c>
      <c r="N3" s="10">
        <v>287047.9571604752</v>
      </c>
      <c r="O3" s="10">
        <v>291093.78984852805</v>
      </c>
      <c r="P3" s="10">
        <v>292322.29142516741</v>
      </c>
      <c r="Q3" s="10">
        <v>298051.11334953102</v>
      </c>
      <c r="R3" s="10">
        <v>297583.23171753914</v>
      </c>
      <c r="S3" s="10">
        <v>291111.94885754114</v>
      </c>
      <c r="T3" s="10">
        <v>300552.66442151781</v>
      </c>
      <c r="U3" s="10">
        <v>301003.26538834616</v>
      </c>
      <c r="V3" s="10">
        <v>298845.37744788144</v>
      </c>
      <c r="W3" s="10">
        <v>306695.43539442262</v>
      </c>
      <c r="X3" s="10">
        <v>299096.20202121872</v>
      </c>
      <c r="Y3" s="10">
        <v>306540.48072287726</v>
      </c>
      <c r="Z3" s="10">
        <v>307132.19461767317</v>
      </c>
      <c r="AA3" s="10">
        <v>304429.03515323851</v>
      </c>
      <c r="AB3" s="10">
        <v>307179.02774047642</v>
      </c>
      <c r="AC3" s="10">
        <v>301887.87660804484</v>
      </c>
      <c r="AD3" s="10">
        <v>308763.41875723231</v>
      </c>
      <c r="AE3" s="10">
        <v>314090.6936658526</v>
      </c>
      <c r="AF3" s="10">
        <v>310757.42574010539</v>
      </c>
      <c r="AG3" s="10">
        <v>318225.6241828872</v>
      </c>
      <c r="AH3" s="10">
        <v>316136.9427264058</v>
      </c>
      <c r="AI3" s="10">
        <v>301631.52945149614</v>
      </c>
      <c r="AJ3" s="10">
        <v>312400.07380564814</v>
      </c>
      <c r="AK3" s="10">
        <v>308643.71102715068</v>
      </c>
      <c r="AL3" s="10">
        <v>328101.26768146927</v>
      </c>
      <c r="AM3" s="10">
        <v>328131.15590031154</v>
      </c>
      <c r="AN3" s="10">
        <v>333764.47372703435</v>
      </c>
      <c r="AO3" s="10">
        <v>329502.95472399308</v>
      </c>
      <c r="AP3" s="10">
        <v>330513.86332448502</v>
      </c>
      <c r="AQ3" s="10">
        <v>329957.53533629933</v>
      </c>
      <c r="AR3" s="10">
        <v>325456.1796291105</v>
      </c>
      <c r="AS3" s="10">
        <v>329653.76108574326</v>
      </c>
      <c r="AT3" s="10">
        <v>338765.68703990546</v>
      </c>
      <c r="AU3" s="10">
        <v>357774.715772725</v>
      </c>
      <c r="AV3" s="10">
        <v>357974.86512903031</v>
      </c>
      <c r="AW3" s="10">
        <v>364716.97414105869</v>
      </c>
      <c r="AX3" s="10">
        <v>341572.92790639494</v>
      </c>
      <c r="AY3" s="10">
        <v>346205.65909833583</v>
      </c>
      <c r="AZ3" s="10">
        <v>337624.55385872978</v>
      </c>
      <c r="BA3" s="10">
        <v>354795.14580206055</v>
      </c>
      <c r="BB3" s="10">
        <v>355697.16881117452</v>
      </c>
      <c r="BC3" s="10">
        <v>359031.32377438259</v>
      </c>
      <c r="BD3" s="10">
        <v>378192.97438735288</v>
      </c>
      <c r="BE3" s="10">
        <v>371628.29854166618</v>
      </c>
      <c r="BF3" s="10">
        <v>370028.77387845353</v>
      </c>
      <c r="BG3" s="10">
        <v>363781.69954762148</v>
      </c>
      <c r="BH3" s="10">
        <v>365372.61988721765</v>
      </c>
      <c r="BI3" s="10">
        <v>370543.44067604782</v>
      </c>
      <c r="BJ3" s="10">
        <v>384365.82422978128</v>
      </c>
      <c r="BK3" s="10">
        <v>388304.2424218033</v>
      </c>
      <c r="BL3" s="10">
        <v>400261.7255705006</v>
      </c>
      <c r="BM3" s="10">
        <v>395889.12015683536</v>
      </c>
      <c r="BN3" s="10">
        <v>397453.98719089606</v>
      </c>
      <c r="BO3" s="10">
        <v>402830.27389719652</v>
      </c>
      <c r="BP3" s="10">
        <v>388375.21967493015</v>
      </c>
      <c r="BQ3" s="10">
        <v>399689.54827362142</v>
      </c>
      <c r="BR3" s="10">
        <v>406539.67277961498</v>
      </c>
      <c r="BS3" s="10">
        <v>406161.92072310206</v>
      </c>
      <c r="BT3" s="10">
        <v>410495.48028021655</v>
      </c>
      <c r="BU3" s="10">
        <v>408714.59262453287</v>
      </c>
    </row>
    <row r="4" spans="1:73" x14ac:dyDescent="0.25">
      <c r="A4" s="10" t="s">
        <v>90</v>
      </c>
      <c r="B4" s="10">
        <v>402963.18431855424</v>
      </c>
      <c r="C4" s="10">
        <v>404372.15232893772</v>
      </c>
      <c r="D4" s="10">
        <v>403655.84965056746</v>
      </c>
      <c r="E4" s="10">
        <v>414752.9486310737</v>
      </c>
      <c r="F4" s="10">
        <v>418065.63767832064</v>
      </c>
      <c r="G4" s="10">
        <v>407615.28655594261</v>
      </c>
      <c r="H4" s="10">
        <v>413919.42637936719</v>
      </c>
      <c r="I4" s="10">
        <v>424902.57664892997</v>
      </c>
      <c r="J4" s="10">
        <v>424451.62422112189</v>
      </c>
      <c r="K4" s="10">
        <v>423468.27110653749</v>
      </c>
      <c r="L4" s="10">
        <v>431033.69029249862</v>
      </c>
      <c r="M4" s="10">
        <v>430553.7783015712</v>
      </c>
      <c r="N4" s="10">
        <v>439851.63740438101</v>
      </c>
      <c r="O4" s="10">
        <v>447852.75147157937</v>
      </c>
      <c r="P4" s="10">
        <v>454619.12205167208</v>
      </c>
      <c r="Q4" s="10">
        <v>448463.48905119457</v>
      </c>
      <c r="R4" s="10">
        <v>452341.36203436414</v>
      </c>
      <c r="S4" s="10">
        <v>476308.96755852626</v>
      </c>
      <c r="T4" s="10">
        <v>468862.61969166348</v>
      </c>
      <c r="U4" s="10">
        <v>459031.89443800872</v>
      </c>
      <c r="V4" s="10">
        <v>464925.43083780288</v>
      </c>
      <c r="W4" s="10">
        <v>478959.24567091011</v>
      </c>
      <c r="X4" s="10">
        <v>472236.45895575034</v>
      </c>
      <c r="Y4" s="10">
        <v>466946.73991221644</v>
      </c>
      <c r="Z4" s="10">
        <v>474208.0217653077</v>
      </c>
      <c r="AA4" s="10">
        <v>472364.78845932143</v>
      </c>
      <c r="AB4" s="10">
        <v>472407.49059718353</v>
      </c>
      <c r="AC4" s="10">
        <v>464485.85258691234</v>
      </c>
      <c r="AD4" s="10">
        <v>477753.91679421486</v>
      </c>
      <c r="AE4" s="10">
        <v>464399.7842197417</v>
      </c>
      <c r="AF4" s="10">
        <v>476930.32801718212</v>
      </c>
      <c r="AG4" s="10">
        <v>487885.31555595272</v>
      </c>
      <c r="AH4" s="10">
        <v>494757.95228668506</v>
      </c>
      <c r="AI4" s="10">
        <v>484788.94153188658</v>
      </c>
      <c r="AJ4" s="10">
        <v>485346.59060675401</v>
      </c>
      <c r="AK4" s="10">
        <v>498013.48188341735</v>
      </c>
      <c r="AL4" s="10">
        <v>481068.26474830904</v>
      </c>
      <c r="AM4" s="10">
        <v>496985.34130883234</v>
      </c>
      <c r="AN4" s="10">
        <v>493922.48364526872</v>
      </c>
      <c r="AO4" s="10">
        <v>502414.07628721063</v>
      </c>
      <c r="AP4" s="10">
        <v>491960.02850318857</v>
      </c>
      <c r="AQ4" s="10">
        <v>499926.70429731585</v>
      </c>
      <c r="AR4" s="10">
        <v>506423.13557703764</v>
      </c>
      <c r="AS4" s="10">
        <v>500421.21931541018</v>
      </c>
      <c r="AT4" s="10">
        <v>495454.31612737424</v>
      </c>
      <c r="AU4" s="10">
        <v>499489.6192544073</v>
      </c>
      <c r="AV4" s="10">
        <v>506122.54879238224</v>
      </c>
      <c r="AW4" s="10">
        <v>517300.09256709117</v>
      </c>
      <c r="AX4" s="10">
        <v>536801.70459342015</v>
      </c>
      <c r="AY4" s="10">
        <v>513017.87411338533</v>
      </c>
      <c r="AZ4" s="10">
        <v>521854.90965951164</v>
      </c>
      <c r="BA4" s="10">
        <v>535679.51803610206</v>
      </c>
      <c r="BB4" s="10">
        <v>534856.84503784007</v>
      </c>
      <c r="BC4" s="10">
        <v>547493.71672090201</v>
      </c>
      <c r="BD4" s="10">
        <v>534497.20819173718</v>
      </c>
      <c r="BE4" s="10">
        <v>537126.04275071877</v>
      </c>
      <c r="BF4" s="10">
        <v>552922.4325566357</v>
      </c>
      <c r="BG4" s="10">
        <v>555319.19013544417</v>
      </c>
      <c r="BH4" s="10">
        <v>564499.18290507747</v>
      </c>
      <c r="BI4" s="10">
        <v>561318.08206767368</v>
      </c>
      <c r="BJ4" s="10">
        <v>554435.95914534573</v>
      </c>
      <c r="BK4" s="10">
        <v>571009.51511694724</v>
      </c>
      <c r="BL4" s="10">
        <v>576805.66716316482</v>
      </c>
      <c r="BM4" s="10">
        <v>573665.050260316</v>
      </c>
      <c r="BN4" s="10">
        <v>580673.72463570244</v>
      </c>
      <c r="BO4" s="10">
        <v>578892.78677930438</v>
      </c>
      <c r="BP4" s="10">
        <v>590119.00741571886</v>
      </c>
      <c r="BQ4" s="10">
        <v>598209.12746910425</v>
      </c>
      <c r="BR4" s="10">
        <v>592028.26882355381</v>
      </c>
      <c r="BS4" s="10">
        <v>600859.09454359335</v>
      </c>
      <c r="BT4" s="10">
        <v>600856.07817189838</v>
      </c>
      <c r="BU4" s="10">
        <v>603701.830930128</v>
      </c>
    </row>
    <row r="5" spans="1:73" x14ac:dyDescent="0.25">
      <c r="A5" s="10" t="s">
        <v>91</v>
      </c>
      <c r="B5" s="10">
        <v>546258.46922565007</v>
      </c>
      <c r="C5" s="10">
        <v>571479.84435134346</v>
      </c>
      <c r="D5" s="10">
        <v>563598.80833100784</v>
      </c>
      <c r="E5" s="10">
        <v>572349.26411688875</v>
      </c>
      <c r="F5" s="10">
        <v>580314.0578591947</v>
      </c>
      <c r="G5" s="10">
        <v>573944.41483864607</v>
      </c>
      <c r="H5" s="10">
        <v>571066.59199672588</v>
      </c>
      <c r="I5" s="10">
        <v>571453.70673510374</v>
      </c>
      <c r="J5" s="10">
        <v>589738.33200813353</v>
      </c>
      <c r="K5" s="10">
        <v>598726.24865897675</v>
      </c>
      <c r="L5" s="10">
        <v>600389.0049571041</v>
      </c>
      <c r="M5" s="10">
        <v>595849.23022863793</v>
      </c>
      <c r="N5" s="10">
        <v>584792.86300546885</v>
      </c>
      <c r="O5" s="10">
        <v>576752.07012249937</v>
      </c>
      <c r="P5" s="10">
        <v>608288.01305022871</v>
      </c>
      <c r="Q5" s="10">
        <v>629250.92380182107</v>
      </c>
      <c r="R5" s="10">
        <v>630346.83492527902</v>
      </c>
      <c r="S5" s="10">
        <v>643372.97301484435</v>
      </c>
      <c r="T5" s="10">
        <v>647102.35131954611</v>
      </c>
      <c r="U5" s="10">
        <v>663156.95005897223</v>
      </c>
      <c r="V5" s="10">
        <v>664641.59191163431</v>
      </c>
      <c r="W5" s="10">
        <v>683504.80767873337</v>
      </c>
      <c r="X5" s="10">
        <v>704145.82739249722</v>
      </c>
      <c r="Y5" s="10">
        <v>702606.35771604441</v>
      </c>
      <c r="Z5" s="10">
        <v>731132.34018177981</v>
      </c>
      <c r="AA5" s="10">
        <v>742627.42873326107</v>
      </c>
      <c r="AB5" s="10">
        <v>723426.4978353061</v>
      </c>
      <c r="AC5" s="10">
        <v>712528.56348793965</v>
      </c>
      <c r="AD5" s="10">
        <v>711326.90195835289</v>
      </c>
      <c r="AE5" s="10">
        <v>730197.14965991012</v>
      </c>
      <c r="AF5" s="10">
        <v>742392.75178771466</v>
      </c>
      <c r="AG5" s="10">
        <v>753786.46285607526</v>
      </c>
      <c r="AH5" s="10">
        <v>764008.79038605129</v>
      </c>
      <c r="AI5" s="10">
        <v>747054.60584670107</v>
      </c>
      <c r="AJ5" s="10">
        <v>737837.14306782081</v>
      </c>
      <c r="AK5" s="10">
        <v>766887.46202403156</v>
      </c>
      <c r="AL5" s="10">
        <v>762757.82021332008</v>
      </c>
      <c r="AM5" s="10">
        <v>767510.63667300181</v>
      </c>
      <c r="AN5" s="10">
        <v>765118.36016465304</v>
      </c>
      <c r="AO5" s="10">
        <v>767704.83798749617</v>
      </c>
      <c r="AP5" s="10">
        <v>794394.32211997581</v>
      </c>
      <c r="AQ5" s="10">
        <v>784115.60126283276</v>
      </c>
      <c r="AR5" s="10">
        <v>793463.54868549155</v>
      </c>
      <c r="AS5" s="10">
        <v>778173.95703233837</v>
      </c>
      <c r="AT5" s="10">
        <v>786825.83697916276</v>
      </c>
      <c r="AU5" s="10">
        <v>765346.06131786178</v>
      </c>
      <c r="AV5" s="10">
        <v>778086.58934579976</v>
      </c>
      <c r="AW5" s="10">
        <v>782761.4513111033</v>
      </c>
      <c r="AX5" s="10">
        <v>795365.20409318514</v>
      </c>
      <c r="AY5" s="10">
        <v>768537.84702910809</v>
      </c>
      <c r="AZ5" s="10">
        <v>810358.43810899544</v>
      </c>
      <c r="BA5" s="10">
        <v>791017.65810679516</v>
      </c>
      <c r="BB5" s="10">
        <v>779808.20062763593</v>
      </c>
      <c r="BC5" s="10">
        <v>802453.04801623127</v>
      </c>
      <c r="BD5" s="10">
        <v>790499.82976899075</v>
      </c>
      <c r="BE5" s="10">
        <v>805028.80927204154</v>
      </c>
      <c r="BF5" s="10">
        <v>804990.97800567572</v>
      </c>
      <c r="BG5" s="10">
        <v>830216.95333159808</v>
      </c>
      <c r="BH5" s="10">
        <v>820235.2470383154</v>
      </c>
      <c r="BI5" s="10">
        <v>826790.50532941776</v>
      </c>
      <c r="BJ5" s="10">
        <v>843665.92248434701</v>
      </c>
      <c r="BK5" s="10">
        <v>870281.98892825714</v>
      </c>
      <c r="BL5" s="10">
        <v>859238.61549896328</v>
      </c>
      <c r="BM5" s="10">
        <v>891907.93255308724</v>
      </c>
      <c r="BN5" s="10">
        <v>907440.65210888023</v>
      </c>
      <c r="BO5" s="10">
        <v>907652.75487712526</v>
      </c>
      <c r="BP5" s="10">
        <v>942497.1781511287</v>
      </c>
      <c r="BQ5" s="10">
        <v>954883.41199953156</v>
      </c>
      <c r="BR5" s="10">
        <v>949561.48419932637</v>
      </c>
      <c r="BS5" s="10">
        <v>977669.13598875958</v>
      </c>
      <c r="BT5" s="10">
        <v>1006326.3768617255</v>
      </c>
      <c r="BU5" s="10">
        <v>1017478.922064139</v>
      </c>
    </row>
    <row r="6" spans="1:73" x14ac:dyDescent="0.25">
      <c r="A6" s="10" t="s">
        <v>92</v>
      </c>
      <c r="B6" s="10">
        <v>1086503.8334012351</v>
      </c>
      <c r="C6" s="10">
        <v>1094862.4044213856</v>
      </c>
      <c r="D6" s="10">
        <v>1101472.5199339704</v>
      </c>
      <c r="E6" s="10">
        <v>1102963.3912078573</v>
      </c>
      <c r="F6" s="10">
        <v>1119791.7005476719</v>
      </c>
      <c r="G6" s="10">
        <v>1123816.9392171125</v>
      </c>
      <c r="H6" s="10">
        <v>1125206.7119216023</v>
      </c>
      <c r="I6" s="10">
        <v>1134038.8913932976</v>
      </c>
      <c r="J6" s="10">
        <v>1137990.0586889391</v>
      </c>
      <c r="K6" s="10">
        <v>1142941.2109312972</v>
      </c>
      <c r="L6" s="10">
        <v>1147991.6471733933</v>
      </c>
      <c r="M6" s="10">
        <v>1153867.8561383467</v>
      </c>
      <c r="N6" s="10">
        <v>1161582.7880648056</v>
      </c>
      <c r="O6" s="10">
        <v>1156848.034983401</v>
      </c>
      <c r="P6" s="10">
        <v>1155982.5793880676</v>
      </c>
      <c r="Q6" s="10">
        <v>1179478.6585367864</v>
      </c>
      <c r="R6" s="10">
        <v>919964.39345753065</v>
      </c>
      <c r="S6" s="10">
        <v>1185193.9232961219</v>
      </c>
      <c r="T6" s="10">
        <v>1194387.4413965936</v>
      </c>
      <c r="U6" s="10">
        <v>1202781.0171228088</v>
      </c>
      <c r="V6" s="10">
        <v>1196007.8551719415</v>
      </c>
      <c r="W6" s="10">
        <v>1220113.9040227316</v>
      </c>
      <c r="X6" s="10">
        <v>1209014.6331214835</v>
      </c>
      <c r="Y6" s="10">
        <v>1226301.8007258782</v>
      </c>
      <c r="Z6" s="10">
        <v>1242665.148836863</v>
      </c>
      <c r="AA6" s="10">
        <v>1262743.461720746</v>
      </c>
      <c r="AB6" s="10">
        <v>1267537.0543658657</v>
      </c>
      <c r="AC6" s="10">
        <v>1253931.6901183352</v>
      </c>
      <c r="AD6" s="10">
        <v>1271994.2037162038</v>
      </c>
      <c r="AE6" s="10">
        <v>1275494.3195686371</v>
      </c>
      <c r="AF6" s="10">
        <v>1296425.3055756974</v>
      </c>
      <c r="AG6" s="10">
        <v>1307871.6592357454</v>
      </c>
      <c r="AH6" s="10">
        <v>1331750.218941268</v>
      </c>
      <c r="AI6" s="10">
        <v>1195498.0666630196</v>
      </c>
      <c r="AJ6" s="10">
        <v>1350704.6304827053</v>
      </c>
      <c r="AK6" s="10">
        <v>1343058.1287080708</v>
      </c>
      <c r="AL6" s="10">
        <v>1338947.6967538709</v>
      </c>
      <c r="AM6" s="10">
        <v>1345493.4848411046</v>
      </c>
      <c r="AN6" s="10">
        <v>1369715.5927371448</v>
      </c>
      <c r="AO6" s="10">
        <v>1383417.6778390845</v>
      </c>
      <c r="AP6" s="10">
        <v>1378165.979202813</v>
      </c>
      <c r="AQ6" s="10">
        <v>1409595.7198010737</v>
      </c>
      <c r="AR6" s="10">
        <v>1408201.0815721119</v>
      </c>
      <c r="AS6" s="10">
        <v>1397574.1736318031</v>
      </c>
      <c r="AT6" s="10">
        <v>1404746.8132625653</v>
      </c>
      <c r="AU6" s="10">
        <v>1404157.4074803069</v>
      </c>
      <c r="AV6" s="10">
        <v>1424946.4138135668</v>
      </c>
      <c r="AW6" s="10">
        <v>1442387.5850582088</v>
      </c>
      <c r="AX6" s="10">
        <v>1458599.9203409979</v>
      </c>
      <c r="AY6" s="10">
        <v>1460198.3903752528</v>
      </c>
      <c r="AZ6" s="10">
        <v>1453765.1411700232</v>
      </c>
      <c r="BA6" s="10">
        <v>1485011.3114130846</v>
      </c>
      <c r="BB6" s="10">
        <v>1478374.1105781232</v>
      </c>
      <c r="BC6" s="10">
        <v>1451134.8020904984</v>
      </c>
      <c r="BD6" s="10">
        <v>1464744.1542820376</v>
      </c>
      <c r="BE6" s="10">
        <v>1473218.2148760718</v>
      </c>
      <c r="BF6" s="10">
        <v>1492181.0184889794</v>
      </c>
      <c r="BG6" s="10">
        <v>1489569.7341286379</v>
      </c>
      <c r="BH6" s="10">
        <v>1479198.2710247661</v>
      </c>
      <c r="BI6" s="10">
        <v>1480303.4783252657</v>
      </c>
      <c r="BJ6" s="10">
        <v>1472699.4530162921</v>
      </c>
      <c r="BK6" s="10">
        <v>1475045.9891063073</v>
      </c>
      <c r="BL6" s="10">
        <v>1481189.7049207992</v>
      </c>
      <c r="BM6" s="10">
        <v>1457988.7161834401</v>
      </c>
      <c r="BN6" s="10">
        <v>1464125.0146175069</v>
      </c>
      <c r="BO6" s="10">
        <v>1479075.660545584</v>
      </c>
      <c r="BP6" s="10">
        <v>1465741.3087109867</v>
      </c>
      <c r="BQ6" s="10">
        <v>1468960.8204115431</v>
      </c>
      <c r="BR6" s="10">
        <v>1453819.0372741637</v>
      </c>
      <c r="BS6" s="10">
        <v>1460324.0139976491</v>
      </c>
      <c r="BT6" s="10">
        <v>1462741.5857266153</v>
      </c>
      <c r="BU6" s="10">
        <v>1455951.2616603933</v>
      </c>
    </row>
    <row r="7" spans="1:73" x14ac:dyDescent="0.25">
      <c r="A7" s="10" t="s">
        <v>93</v>
      </c>
      <c r="B7" s="10">
        <v>1235747.9456968813</v>
      </c>
      <c r="C7" s="10">
        <v>1248218.2480786692</v>
      </c>
      <c r="D7" s="10">
        <v>1418546.054098163</v>
      </c>
      <c r="E7" s="10">
        <v>1241672.4349117104</v>
      </c>
      <c r="F7" s="10">
        <v>1283830.6625087236</v>
      </c>
      <c r="G7" s="10">
        <v>1258966.7488030805</v>
      </c>
      <c r="H7" s="10">
        <v>1294785.9179465987</v>
      </c>
      <c r="I7" s="10">
        <v>1252203.1917021922</v>
      </c>
      <c r="J7" s="10">
        <v>1257321.1098828281</v>
      </c>
      <c r="K7" s="10">
        <v>1426399.0557115502</v>
      </c>
      <c r="L7" s="10">
        <v>1380352.6749678969</v>
      </c>
      <c r="M7" s="10">
        <v>1282622.5766200894</v>
      </c>
      <c r="N7" s="10">
        <v>1500046.1209746005</v>
      </c>
      <c r="O7" s="10">
        <v>1640602.7842795874</v>
      </c>
      <c r="P7" s="10">
        <v>1377838.6730990827</v>
      </c>
      <c r="Q7" s="10">
        <v>1660540.1595565579</v>
      </c>
      <c r="R7" s="10">
        <v>1708281.9840685721</v>
      </c>
      <c r="S7" s="10">
        <v>1615941.1196775518</v>
      </c>
      <c r="T7" s="10">
        <v>1638953.3474235979</v>
      </c>
      <c r="U7" s="10">
        <v>1698370.9121606241</v>
      </c>
      <c r="V7" s="10">
        <v>1598618.5300965959</v>
      </c>
      <c r="W7" s="10">
        <v>1559830.5796588268</v>
      </c>
      <c r="X7" s="10">
        <v>1690835.0985461539</v>
      </c>
      <c r="Y7" s="10">
        <v>1669911.5388383283</v>
      </c>
      <c r="Z7" s="10">
        <v>1559939.2447456089</v>
      </c>
      <c r="AA7" s="10">
        <v>1679169.8025347784</v>
      </c>
      <c r="AB7" s="10">
        <v>1764953.1828129245</v>
      </c>
      <c r="AC7" s="10">
        <v>1415061.6163663189</v>
      </c>
      <c r="AD7" s="10">
        <v>1688190.8117317711</v>
      </c>
      <c r="AE7" s="10">
        <v>1561911.9903662698</v>
      </c>
      <c r="AF7" s="10">
        <v>1683698.4762958304</v>
      </c>
      <c r="AG7" s="10">
        <v>1698670.7006830289</v>
      </c>
      <c r="AH7" s="10">
        <v>1707607.5676554828</v>
      </c>
      <c r="AI7" s="10">
        <v>1664811.5619554706</v>
      </c>
      <c r="AJ7" s="10">
        <v>1699555.8921819651</v>
      </c>
      <c r="AK7" s="10">
        <v>1616764.1166190132</v>
      </c>
      <c r="AL7" s="10">
        <v>1685361.3595569918</v>
      </c>
      <c r="AM7" s="10">
        <v>1575267.6624884959</v>
      </c>
      <c r="AN7" s="10">
        <v>1596475.2455866346</v>
      </c>
      <c r="AO7" s="10">
        <v>1745107.2880978542</v>
      </c>
      <c r="AP7" s="10">
        <v>1598258.6923067258</v>
      </c>
      <c r="AQ7" s="10">
        <v>1670898.6528622243</v>
      </c>
      <c r="AR7" s="10">
        <v>1668358.301409744</v>
      </c>
      <c r="AS7" s="10">
        <v>1662568.4107560259</v>
      </c>
      <c r="AT7" s="10">
        <v>1726653.5288501803</v>
      </c>
      <c r="AU7" s="10">
        <v>1684514.4646438628</v>
      </c>
      <c r="AV7" s="10">
        <v>1650131.4354221609</v>
      </c>
      <c r="AW7" s="10">
        <v>1722661.5289022257</v>
      </c>
      <c r="AX7" s="10">
        <v>1749847.2845559188</v>
      </c>
      <c r="AY7" s="10">
        <v>1743839.799876879</v>
      </c>
      <c r="AZ7" s="10">
        <v>1626178.1262452258</v>
      </c>
      <c r="BA7" s="10">
        <v>1749811.5362131307</v>
      </c>
      <c r="BB7" s="10">
        <v>1747393.0677063372</v>
      </c>
      <c r="BC7" s="10">
        <v>1710511.0009787797</v>
      </c>
      <c r="BD7" s="10">
        <v>1720720.1664389735</v>
      </c>
      <c r="BE7" s="10">
        <v>1719325.0491428194</v>
      </c>
      <c r="BF7" s="10">
        <v>1743739.028509618</v>
      </c>
      <c r="BG7" s="10">
        <v>1741491.9768947747</v>
      </c>
      <c r="BH7" s="10">
        <v>1727262.0653749772</v>
      </c>
      <c r="BI7" s="10">
        <v>1804220.1298570409</v>
      </c>
      <c r="BJ7" s="10">
        <v>1749205.1607470165</v>
      </c>
      <c r="BK7" s="10">
        <v>1618251.3485746034</v>
      </c>
      <c r="BL7" s="10">
        <v>1818528.9517442177</v>
      </c>
      <c r="BM7" s="10">
        <v>1842401.2040498878</v>
      </c>
      <c r="BN7" s="10">
        <v>1598945.5585525278</v>
      </c>
      <c r="BO7" s="10">
        <v>1909104.7158385396</v>
      </c>
      <c r="BP7" s="10">
        <v>1732094.3857575832</v>
      </c>
      <c r="BQ7" s="10">
        <v>1763547.5898483361</v>
      </c>
      <c r="BR7" s="10">
        <v>1779989.6960980089</v>
      </c>
      <c r="BS7" s="10">
        <v>1858060.0565044188</v>
      </c>
      <c r="BT7" s="10">
        <v>1797471.6444471525</v>
      </c>
      <c r="BU7" s="10">
        <v>1859751.6071871</v>
      </c>
    </row>
    <row r="8" spans="1:73" x14ac:dyDescent="0.25">
      <c r="A8" s="10" t="s">
        <v>94</v>
      </c>
      <c r="B8" s="10">
        <v>148259.55469406926</v>
      </c>
      <c r="C8" s="10">
        <v>152686.85366666745</v>
      </c>
      <c r="D8" s="10">
        <v>154162.70217479067</v>
      </c>
      <c r="E8" s="10">
        <v>153257.55334881271</v>
      </c>
      <c r="F8" s="10">
        <v>157382.90078502917</v>
      </c>
      <c r="G8" s="10">
        <v>157825.46503177893</v>
      </c>
      <c r="H8" s="10">
        <v>156338.31235030745</v>
      </c>
      <c r="I8" s="10">
        <v>157766.56456304603</v>
      </c>
      <c r="J8" s="10">
        <v>161042.61402521873</v>
      </c>
      <c r="K8" s="10">
        <v>160319.67288181485</v>
      </c>
      <c r="L8" s="10">
        <v>161766.96637534819</v>
      </c>
      <c r="M8" s="10">
        <v>161715.6078274255</v>
      </c>
      <c r="N8" s="10">
        <v>165291.31532247693</v>
      </c>
      <c r="O8" s="10">
        <v>164342.86846040914</v>
      </c>
      <c r="P8" s="10">
        <v>161558.08695686352</v>
      </c>
      <c r="Q8" s="10">
        <v>159982.92010784298</v>
      </c>
      <c r="R8" s="10">
        <v>164465.88712478871</v>
      </c>
      <c r="S8" s="10">
        <v>164755.65048751017</v>
      </c>
      <c r="T8" s="10">
        <v>170662.69641577886</v>
      </c>
      <c r="U8" s="10">
        <v>168399.50732110778</v>
      </c>
      <c r="V8" s="10">
        <v>165933.96444801125</v>
      </c>
      <c r="W8" s="10">
        <v>171548.03180076205</v>
      </c>
      <c r="X8" s="10">
        <v>172220.15164168336</v>
      </c>
      <c r="Y8" s="10">
        <v>172234.72188873103</v>
      </c>
      <c r="Z8" s="10">
        <v>173119.22599430758</v>
      </c>
      <c r="AA8" s="10">
        <v>174040.05924923715</v>
      </c>
      <c r="AB8" s="10">
        <v>178986.21259569048</v>
      </c>
      <c r="AC8" s="10">
        <v>179785.78172480108</v>
      </c>
      <c r="AD8" s="10">
        <v>177317.07862683185</v>
      </c>
      <c r="AE8" s="10">
        <v>186893.34038526675</v>
      </c>
      <c r="AF8" s="10">
        <v>188295.76605768153</v>
      </c>
      <c r="AG8" s="10">
        <v>189612.38463093902</v>
      </c>
      <c r="AH8" s="10">
        <v>189174.29325154636</v>
      </c>
      <c r="AI8" s="10">
        <v>187767.43685161724</v>
      </c>
      <c r="AJ8" s="10">
        <v>184228.41835101423</v>
      </c>
      <c r="AK8" s="10">
        <v>188960.79171489732</v>
      </c>
      <c r="AL8" s="10">
        <v>195194.85141013531</v>
      </c>
      <c r="AM8" s="10">
        <v>195816.28128131104</v>
      </c>
      <c r="AN8" s="10">
        <v>195561.03601992986</v>
      </c>
      <c r="AO8" s="10">
        <v>200551.24542813897</v>
      </c>
      <c r="AP8" s="10">
        <v>198617.15023340532</v>
      </c>
      <c r="AQ8" s="10">
        <v>193278.7099571951</v>
      </c>
      <c r="AR8" s="10">
        <v>191700.16936770148</v>
      </c>
      <c r="AS8" s="10">
        <v>192841.41906766695</v>
      </c>
      <c r="AT8" s="10">
        <v>197175.58170553454</v>
      </c>
      <c r="AU8" s="10">
        <v>197423.43989810091</v>
      </c>
      <c r="AV8" s="10">
        <v>199950.62032302542</v>
      </c>
      <c r="AW8" s="10">
        <v>202576.88647607336</v>
      </c>
      <c r="AX8" s="10">
        <v>199713.02709427947</v>
      </c>
      <c r="AY8" s="10">
        <v>196234.74540469045</v>
      </c>
      <c r="AZ8" s="10">
        <v>205391.41223976132</v>
      </c>
      <c r="BA8" s="10">
        <v>205117.83293793292</v>
      </c>
      <c r="BB8" s="10">
        <v>202263.0886997864</v>
      </c>
      <c r="BC8" s="10">
        <v>200654.8493580014</v>
      </c>
      <c r="BD8" s="10">
        <v>205352.97289954932</v>
      </c>
      <c r="BE8" s="10">
        <v>206325.69991026612</v>
      </c>
      <c r="BF8" s="10">
        <v>207087.85450944732</v>
      </c>
      <c r="BG8" s="10">
        <v>209473.74017671551</v>
      </c>
      <c r="BH8" s="10">
        <v>208092.24575096986</v>
      </c>
      <c r="BI8" s="10">
        <v>214389.29928438514</v>
      </c>
      <c r="BJ8" s="10">
        <v>210789.4952362655</v>
      </c>
      <c r="BK8" s="10">
        <v>214790.24953333815</v>
      </c>
      <c r="BL8" s="10">
        <v>208106.8951027641</v>
      </c>
      <c r="BM8" s="10">
        <v>212410.08810887352</v>
      </c>
      <c r="BN8" s="10">
        <v>215899.66374311529</v>
      </c>
      <c r="BO8" s="10">
        <v>218261.59976491402</v>
      </c>
      <c r="BP8" s="10">
        <v>214904.51036557273</v>
      </c>
      <c r="BQ8" s="10">
        <v>219062.10388629159</v>
      </c>
      <c r="BR8" s="10">
        <v>219717.98815585324</v>
      </c>
      <c r="BS8" s="10">
        <v>219329.51957622397</v>
      </c>
      <c r="BT8" s="10">
        <v>226492.69155842453</v>
      </c>
      <c r="BU8" s="10">
        <v>218478.85488451648</v>
      </c>
    </row>
    <row r="9" spans="1:73" x14ac:dyDescent="0.25">
      <c r="A9" s="10" t="s">
        <v>95</v>
      </c>
      <c r="B9" s="10">
        <v>4246670.1014673039</v>
      </c>
      <c r="C9" s="10">
        <v>4330452.8034896106</v>
      </c>
      <c r="D9" s="10">
        <v>4354261.6226049047</v>
      </c>
      <c r="E9" s="10">
        <v>4356015.3788114768</v>
      </c>
      <c r="F9" s="10">
        <v>4429515.3165975716</v>
      </c>
      <c r="G9" s="10">
        <v>4414435.9415845573</v>
      </c>
      <c r="H9" s="10">
        <v>4447214.0982028935</v>
      </c>
      <c r="I9" s="10">
        <v>4476837.2908079885</v>
      </c>
      <c r="J9" s="10">
        <v>4507654.5900243726</v>
      </c>
      <c r="K9" s="10">
        <v>4546181.2359985076</v>
      </c>
      <c r="L9" s="10">
        <v>4577531.5271842955</v>
      </c>
      <c r="M9" s="10">
        <v>4573017.8623397127</v>
      </c>
      <c r="N9" s="10">
        <v>4660906.4171551941</v>
      </c>
      <c r="O9" s="10">
        <v>4612819.2071153931</v>
      </c>
      <c r="P9" s="10">
        <v>4670988.1898411624</v>
      </c>
      <c r="Q9" s="10">
        <v>4696968.4385938486</v>
      </c>
      <c r="R9" s="10">
        <v>4681148.7128774347</v>
      </c>
      <c r="S9" s="10">
        <v>4766499.223554329</v>
      </c>
      <c r="T9" s="10">
        <v>4786461.6109936992</v>
      </c>
      <c r="U9" s="10">
        <v>4809366.2352905571</v>
      </c>
      <c r="V9" s="10">
        <v>4808305.3361291075</v>
      </c>
      <c r="W9" s="10">
        <v>4881594.9568810072</v>
      </c>
      <c r="X9" s="10">
        <v>4892545.2952770423</v>
      </c>
      <c r="Y9" s="10">
        <v>4968478.3336394886</v>
      </c>
      <c r="Z9" s="10">
        <v>4986315.8558621993</v>
      </c>
      <c r="AA9" s="10">
        <v>5349111.5214895662</v>
      </c>
      <c r="AB9" s="10">
        <v>5259338.7598007321</v>
      </c>
      <c r="AC9" s="10">
        <v>5244005.9976827353</v>
      </c>
      <c r="AD9" s="10">
        <v>5273114.4281762233</v>
      </c>
      <c r="AE9" s="10">
        <v>5221520.9797297372</v>
      </c>
      <c r="AF9" s="10">
        <v>5291017.3530621324</v>
      </c>
      <c r="AG9" s="10">
        <v>5320722.6103903893</v>
      </c>
      <c r="AH9" s="10">
        <v>5355966.1731527485</v>
      </c>
      <c r="AI9" s="10">
        <v>5333577.502714837</v>
      </c>
      <c r="AJ9" s="10">
        <v>5371974.7035699682</v>
      </c>
      <c r="AK9" s="10">
        <v>5384339.5445470056</v>
      </c>
      <c r="AL9" s="10">
        <v>5379882.3587453114</v>
      </c>
      <c r="AM9" s="10">
        <v>5515621.264387711</v>
      </c>
      <c r="AN9" s="10">
        <v>5476005.7712313943</v>
      </c>
      <c r="AO9" s="10">
        <v>5565889.0564759597</v>
      </c>
      <c r="AP9" s="10">
        <v>5524117.6316209454</v>
      </c>
      <c r="AQ9" s="10">
        <v>5616435.1855564453</v>
      </c>
      <c r="AR9" s="10">
        <v>5613060.2294015838</v>
      </c>
      <c r="AS9" s="10">
        <v>5606438.410455225</v>
      </c>
      <c r="AT9" s="10">
        <v>5673665.3993279487</v>
      </c>
      <c r="AU9" s="10">
        <v>5673072.8745915852</v>
      </c>
      <c r="AV9" s="10">
        <v>5717234.963697806</v>
      </c>
      <c r="AW9" s="10">
        <v>5775296.0391189838</v>
      </c>
      <c r="AX9" s="10">
        <v>5852907.1697231261</v>
      </c>
      <c r="AY9" s="10">
        <v>5738461.2706888448</v>
      </c>
      <c r="AZ9" s="10">
        <v>5859357.7333085779</v>
      </c>
      <c r="BA9" s="10">
        <v>5871835.9628017871</v>
      </c>
      <c r="BB9" s="10">
        <v>5886914.2051687064</v>
      </c>
      <c r="BC9" s="10">
        <v>5916368.3362823026</v>
      </c>
      <c r="BD9" s="10">
        <v>5962501.3334689252</v>
      </c>
      <c r="BE9" s="10">
        <v>5995210.5997407604</v>
      </c>
      <c r="BF9" s="10">
        <v>6038818.1214034054</v>
      </c>
      <c r="BG9" s="10">
        <v>6075558.9894369086</v>
      </c>
      <c r="BH9" s="10">
        <v>6073484.3892205134</v>
      </c>
      <c r="BI9" s="10">
        <v>6123417.1673906576</v>
      </c>
      <c r="BJ9" s="10">
        <v>6111744.0239748089</v>
      </c>
      <c r="BK9" s="10">
        <v>6178573.54085794</v>
      </c>
      <c r="BL9" s="10">
        <v>6185927.1960872477</v>
      </c>
      <c r="BM9" s="10">
        <v>6186372.9395301444</v>
      </c>
      <c r="BN9" s="10">
        <v>6257913.3648148244</v>
      </c>
      <c r="BO9" s="10">
        <v>6269013.8642923255</v>
      </c>
      <c r="BP9" s="10">
        <v>6257209.7274517417</v>
      </c>
      <c r="BQ9" s="10">
        <v>6320859.5275769588</v>
      </c>
      <c r="BR9" s="10">
        <v>6320566.9405840384</v>
      </c>
      <c r="BS9" s="10">
        <v>6368848.6546462011</v>
      </c>
      <c r="BT9" s="10">
        <v>6431449.9521869076</v>
      </c>
      <c r="BU9" s="10">
        <v>6423718.7341357339</v>
      </c>
    </row>
    <row r="11" spans="1:73" x14ac:dyDescent="0.25">
      <c r="A11" s="11" t="s">
        <v>96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73" x14ac:dyDescent="0.25">
      <c r="A12" s="11"/>
      <c r="B12" s="11" t="s">
        <v>97</v>
      </c>
      <c r="C12" s="11" t="s">
        <v>98</v>
      </c>
      <c r="D12" s="11" t="s">
        <v>99</v>
      </c>
      <c r="E12" s="11" t="s">
        <v>100</v>
      </c>
      <c r="F12" s="11" t="s">
        <v>101</v>
      </c>
      <c r="G12" s="11" t="s">
        <v>102</v>
      </c>
      <c r="H12" s="11" t="s">
        <v>103</v>
      </c>
      <c r="I12" s="11" t="s">
        <v>104</v>
      </c>
      <c r="J12" s="11" t="s">
        <v>105</v>
      </c>
      <c r="K12" s="11" t="s">
        <v>106</v>
      </c>
      <c r="L12" s="11" t="s">
        <v>107</v>
      </c>
      <c r="M12" s="11" t="s">
        <v>108</v>
      </c>
      <c r="N12" s="11" t="s">
        <v>109</v>
      </c>
      <c r="O12" s="11" t="s">
        <v>110</v>
      </c>
      <c r="P12" s="11" t="s">
        <v>111</v>
      </c>
      <c r="Q12" s="11" t="s">
        <v>112</v>
      </c>
      <c r="R12" s="11" t="s">
        <v>113</v>
      </c>
      <c r="S12" s="11" t="s">
        <v>114</v>
      </c>
      <c r="T12" s="11" t="s">
        <v>115</v>
      </c>
      <c r="U12" s="11" t="s">
        <v>116</v>
      </c>
      <c r="V12" s="11" t="s">
        <v>117</v>
      </c>
      <c r="W12" s="11" t="s">
        <v>118</v>
      </c>
      <c r="X12" s="11" t="s">
        <v>119</v>
      </c>
      <c r="Y12" s="11" t="s">
        <v>120</v>
      </c>
    </row>
    <row r="13" spans="1:73" x14ac:dyDescent="0.25">
      <c r="A13" s="11" t="s">
        <v>121</v>
      </c>
      <c r="B13" s="10">
        <f>(AX3/$AX3)*100</f>
        <v>100</v>
      </c>
      <c r="C13" s="10">
        <f t="shared" ref="C13:Y19" si="0">(AY3/$AX3)*100</f>
        <v>101.35629343353887</v>
      </c>
      <c r="D13" s="10">
        <f t="shared" si="0"/>
        <v>98.844061187206506</v>
      </c>
      <c r="E13" s="10">
        <f t="shared" si="0"/>
        <v>103.87097946453446</v>
      </c>
      <c r="F13" s="10">
        <f t="shared" si="0"/>
        <v>104.1350586509743</v>
      </c>
      <c r="G13" s="10">
        <f t="shared" si="0"/>
        <v>105.11117668926384</v>
      </c>
      <c r="H13" s="10">
        <f t="shared" si="0"/>
        <v>110.72100377082383</v>
      </c>
      <c r="I13" s="10">
        <f t="shared" si="0"/>
        <v>108.79910794438243</v>
      </c>
      <c r="J13" s="10">
        <f t="shared" si="0"/>
        <v>108.33082590780047</v>
      </c>
      <c r="K13" s="10">
        <f t="shared" si="0"/>
        <v>106.50191213260105</v>
      </c>
      <c r="L13" s="10">
        <f t="shared" si="0"/>
        <v>106.96767513944923</v>
      </c>
      <c r="M13" s="10">
        <f t="shared" si="0"/>
        <v>108.48150143139914</v>
      </c>
      <c r="N13" s="10">
        <f t="shared" si="0"/>
        <v>112.5281873436742</v>
      </c>
      <c r="O13" s="10">
        <f t="shared" si="0"/>
        <v>113.68121144782724</v>
      </c>
      <c r="P13" s="10">
        <f t="shared" si="0"/>
        <v>117.18192305925041</v>
      </c>
      <c r="Q13" s="10">
        <f t="shared" si="0"/>
        <v>115.90178489359828</v>
      </c>
      <c r="R13" s="10">
        <f t="shared" si="0"/>
        <v>116.3599204500817</v>
      </c>
      <c r="S13" s="10">
        <f t="shared" si="0"/>
        <v>117.93389961150218</v>
      </c>
      <c r="T13" s="10">
        <f t="shared" si="0"/>
        <v>113.70199097902776</v>
      </c>
      <c r="U13" s="10">
        <f t="shared" si="0"/>
        <v>117.01441057505377</v>
      </c>
      <c r="V13" s="10">
        <f t="shared" si="0"/>
        <v>119.0198752785887</v>
      </c>
      <c r="W13" s="10">
        <f t="shared" si="0"/>
        <v>118.90928335936717</v>
      </c>
      <c r="X13" s="10">
        <f t="shared" si="0"/>
        <v>120.17799033321201</v>
      </c>
      <c r="Y13" s="10">
        <f t="shared" si="0"/>
        <v>119.65661187778251</v>
      </c>
    </row>
    <row r="14" spans="1:73" x14ac:dyDescent="0.25">
      <c r="A14" s="11" t="s">
        <v>122</v>
      </c>
      <c r="B14" s="10">
        <f t="shared" ref="B14:B19" si="1">(AX4/$AX4)*100</f>
        <v>100</v>
      </c>
      <c r="C14" s="10">
        <f t="shared" si="0"/>
        <v>95.569345202052034</v>
      </c>
      <c r="D14" s="10">
        <f t="shared" si="0"/>
        <v>97.215583556086244</v>
      </c>
      <c r="E14" s="10">
        <f t="shared" si="0"/>
        <v>99.790949516792608</v>
      </c>
      <c r="F14" s="10">
        <f t="shared" si="0"/>
        <v>99.637694973965637</v>
      </c>
      <c r="G14" s="10">
        <f t="shared" si="0"/>
        <v>101.99179921300363</v>
      </c>
      <c r="H14" s="10">
        <f t="shared" si="0"/>
        <v>99.570698754872922</v>
      </c>
      <c r="I14" s="10">
        <f t="shared" si="0"/>
        <v>100.06042047827405</v>
      </c>
      <c r="J14" s="10">
        <f t="shared" si="0"/>
        <v>103.00310670127726</v>
      </c>
      <c r="K14" s="10">
        <f t="shared" si="0"/>
        <v>103.44959514538974</v>
      </c>
      <c r="L14" s="10">
        <f t="shared" si="0"/>
        <v>105.15972249615632</v>
      </c>
      <c r="M14" s="10">
        <f t="shared" si="0"/>
        <v>104.56711990004253</v>
      </c>
      <c r="N14" s="10">
        <f t="shared" si="0"/>
        <v>103.28505934333461</v>
      </c>
      <c r="O14" s="10">
        <f t="shared" si="0"/>
        <v>106.37252270825715</v>
      </c>
      <c r="P14" s="10">
        <f t="shared" si="0"/>
        <v>107.45227934774242</v>
      </c>
      <c r="Q14" s="10">
        <f t="shared" si="0"/>
        <v>106.86721844425151</v>
      </c>
      <c r="R14" s="10">
        <f t="shared" si="0"/>
        <v>108.17285408501291</v>
      </c>
      <c r="S14" s="10">
        <f t="shared" si="0"/>
        <v>107.84108579121681</v>
      </c>
      <c r="T14" s="10">
        <f t="shared" si="0"/>
        <v>109.93240192161495</v>
      </c>
      <c r="U14" s="10">
        <f t="shared" si="0"/>
        <v>111.43949848709866</v>
      </c>
      <c r="V14" s="10">
        <f t="shared" si="0"/>
        <v>110.288075421065</v>
      </c>
      <c r="W14" s="10">
        <f t="shared" si="0"/>
        <v>111.93315695573116</v>
      </c>
      <c r="X14" s="10">
        <f t="shared" si="0"/>
        <v>111.9325950402847</v>
      </c>
      <c r="Y14" s="10">
        <f t="shared" si="0"/>
        <v>112.46272613597208</v>
      </c>
    </row>
    <row r="15" spans="1:73" x14ac:dyDescent="0.25">
      <c r="A15" s="11" t="s">
        <v>123</v>
      </c>
      <c r="B15" s="10">
        <f t="shared" si="1"/>
        <v>100</v>
      </c>
      <c r="C15" s="10">
        <f t="shared" si="0"/>
        <v>96.627039135479464</v>
      </c>
      <c r="D15" s="10">
        <f t="shared" si="0"/>
        <v>101.8850754268166</v>
      </c>
      <c r="E15" s="10">
        <f t="shared" si="0"/>
        <v>99.453389969285027</v>
      </c>
      <c r="F15" s="10">
        <f t="shared" si="0"/>
        <v>98.044042738418995</v>
      </c>
      <c r="G15" s="10">
        <f t="shared" si="0"/>
        <v>100.89114332467275</v>
      </c>
      <c r="H15" s="10">
        <f t="shared" si="0"/>
        <v>99.388284237334531</v>
      </c>
      <c r="I15" s="10">
        <f t="shared" si="0"/>
        <v>101.21498968387411</v>
      </c>
      <c r="J15" s="10">
        <f t="shared" si="0"/>
        <v>101.21023321902361</v>
      </c>
      <c r="K15" s="10">
        <f t="shared" si="0"/>
        <v>104.38185490879606</v>
      </c>
      <c r="L15" s="10">
        <f t="shared" si="0"/>
        <v>103.12687087857775</v>
      </c>
      <c r="M15" s="10">
        <f t="shared" si="0"/>
        <v>103.95105306021797</v>
      </c>
      <c r="N15" s="10">
        <f t="shared" si="0"/>
        <v>106.0727723745761</v>
      </c>
      <c r="O15" s="10">
        <f t="shared" si="0"/>
        <v>109.41916800603396</v>
      </c>
      <c r="P15" s="10">
        <f t="shared" si="0"/>
        <v>108.03070225816602</v>
      </c>
      <c r="Q15" s="10">
        <f t="shared" si="0"/>
        <v>112.13816344530345</v>
      </c>
      <c r="R15" s="10">
        <f t="shared" si="0"/>
        <v>114.09106752959792</v>
      </c>
      <c r="S15" s="10">
        <f t="shared" si="0"/>
        <v>114.11773487274463</v>
      </c>
      <c r="T15" s="10">
        <f t="shared" si="0"/>
        <v>118.4986686997066</v>
      </c>
      <c r="U15" s="10">
        <f t="shared" si="0"/>
        <v>120.05597014873399</v>
      </c>
      <c r="V15" s="10">
        <f t="shared" si="0"/>
        <v>119.38685264487326</v>
      </c>
      <c r="W15" s="10">
        <f t="shared" si="0"/>
        <v>122.92078292555225</v>
      </c>
      <c r="X15" s="10">
        <f t="shared" si="0"/>
        <v>126.5238121661435</v>
      </c>
      <c r="Y15" s="10">
        <f t="shared" si="0"/>
        <v>127.92600390712228</v>
      </c>
    </row>
    <row r="16" spans="1:73" x14ac:dyDescent="0.25">
      <c r="A16" s="11" t="s">
        <v>124</v>
      </c>
      <c r="B16" s="10">
        <f t="shared" si="1"/>
        <v>100</v>
      </c>
      <c r="C16" s="10">
        <f t="shared" si="0"/>
        <v>100.1095893405699</v>
      </c>
      <c r="D16" s="10">
        <f t="shared" si="0"/>
        <v>99.668532878443855</v>
      </c>
      <c r="E16" s="10">
        <f t="shared" si="0"/>
        <v>101.81073580930351</v>
      </c>
      <c r="F16" s="10">
        <f t="shared" si="0"/>
        <v>101.35569664863976</v>
      </c>
      <c r="G16" s="10">
        <f t="shared" si="0"/>
        <v>99.488199735486461</v>
      </c>
      <c r="H16" s="10">
        <f t="shared" si="0"/>
        <v>100.42124189473446</v>
      </c>
      <c r="I16" s="10">
        <f t="shared" si="0"/>
        <v>101.00221413227943</v>
      </c>
      <c r="J16" s="10">
        <f t="shared" si="0"/>
        <v>102.30228300986954</v>
      </c>
      <c r="K16" s="10">
        <f t="shared" si="0"/>
        <v>102.12325623741978</v>
      </c>
      <c r="L16" s="10">
        <f t="shared" si="0"/>
        <v>101.41220017885047</v>
      </c>
      <c r="M16" s="10">
        <f t="shared" si="0"/>
        <v>101.48797197103876</v>
      </c>
      <c r="N16" s="10">
        <f t="shared" si="0"/>
        <v>100.9666483919729</v>
      </c>
      <c r="O16" s="10">
        <f t="shared" si="0"/>
        <v>101.12752431533553</v>
      </c>
      <c r="P16" s="10">
        <f t="shared" si="0"/>
        <v>101.54873068788596</v>
      </c>
      <c r="Q16" s="10">
        <f t="shared" si="0"/>
        <v>99.958096517829588</v>
      </c>
      <c r="R16" s="10">
        <f t="shared" si="0"/>
        <v>100.37879436296811</v>
      </c>
      <c r="S16" s="10">
        <f t="shared" si="0"/>
        <v>101.40379413978025</v>
      </c>
      <c r="T16" s="10">
        <f t="shared" si="0"/>
        <v>100.48960570135775</v>
      </c>
      <c r="U16" s="10">
        <f t="shared" si="0"/>
        <v>100.71033186866781</v>
      </c>
      <c r="V16" s="10">
        <f t="shared" si="0"/>
        <v>99.672227935833391</v>
      </c>
      <c r="W16" s="10">
        <f t="shared" si="0"/>
        <v>100.11820195741188</v>
      </c>
      <c r="X16" s="10">
        <f t="shared" si="0"/>
        <v>100.28394800574576</v>
      </c>
      <c r="Y16" s="10">
        <f t="shared" si="0"/>
        <v>99.818410885420491</v>
      </c>
    </row>
    <row r="17" spans="1:25" x14ac:dyDescent="0.25">
      <c r="A17" s="11" t="s">
        <v>125</v>
      </c>
      <c r="B17" s="10">
        <f t="shared" si="1"/>
        <v>100</v>
      </c>
      <c r="C17" s="10">
        <f t="shared" si="0"/>
        <v>99.656685201499499</v>
      </c>
      <c r="D17" s="10">
        <f t="shared" si="0"/>
        <v>92.932574207921348</v>
      </c>
      <c r="E17" s="10">
        <f t="shared" si="0"/>
        <v>99.997957059275763</v>
      </c>
      <c r="F17" s="10">
        <f t="shared" si="0"/>
        <v>99.859746797835314</v>
      </c>
      <c r="G17" s="10">
        <f t="shared" si="0"/>
        <v>97.752016194537688</v>
      </c>
      <c r="H17" s="10">
        <f t="shared" si="0"/>
        <v>98.335447991717899</v>
      </c>
      <c r="I17" s="10">
        <f t="shared" si="0"/>
        <v>98.255720045829861</v>
      </c>
      <c r="J17" s="10">
        <f t="shared" si="0"/>
        <v>99.650926335102952</v>
      </c>
      <c r="K17" s="10">
        <f t="shared" si="0"/>
        <v>99.522512179497738</v>
      </c>
      <c r="L17" s="10">
        <f t="shared" si="0"/>
        <v>98.709303412916213</v>
      </c>
      <c r="M17" s="10">
        <f t="shared" si="0"/>
        <v>103.1072908922404</v>
      </c>
      <c r="N17" s="10">
        <f t="shared" si="0"/>
        <v>99.96330400860866</v>
      </c>
      <c r="O17" s="10">
        <f t="shared" si="0"/>
        <v>92.479575952554498</v>
      </c>
      <c r="P17" s="10">
        <f t="shared" si="0"/>
        <v>103.92500921620307</v>
      </c>
      <c r="Q17" s="10">
        <f t="shared" si="0"/>
        <v>105.28925697178526</v>
      </c>
      <c r="R17" s="10">
        <f t="shared" si="0"/>
        <v>91.376291672122278</v>
      </c>
      <c r="S17" s="10">
        <f t="shared" si="0"/>
        <v>109.10121887139641</v>
      </c>
      <c r="T17" s="10">
        <f t="shared" si="0"/>
        <v>98.985460105289079</v>
      </c>
      <c r="U17" s="10">
        <f t="shared" si="0"/>
        <v>100.7829429124093</v>
      </c>
      <c r="V17" s="10">
        <f t="shared" si="0"/>
        <v>101.72257383876445</v>
      </c>
      <c r="W17" s="10">
        <f t="shared" si="0"/>
        <v>106.18412663228281</v>
      </c>
      <c r="X17" s="10">
        <f t="shared" si="0"/>
        <v>102.72162949941772</v>
      </c>
      <c r="Y17" s="10">
        <f t="shared" si="0"/>
        <v>106.2807951071612</v>
      </c>
    </row>
    <row r="18" spans="1:25" x14ac:dyDescent="0.25">
      <c r="A18" s="11" t="s">
        <v>126</v>
      </c>
      <c r="B18" s="10">
        <f t="shared" si="1"/>
        <v>100</v>
      </c>
      <c r="C18" s="10">
        <f t="shared" si="0"/>
        <v>98.258360137945829</v>
      </c>
      <c r="D18" s="10">
        <f t="shared" si="0"/>
        <v>102.84327228328539</v>
      </c>
      <c r="E18" s="10">
        <f t="shared" si="0"/>
        <v>102.70628607572104</v>
      </c>
      <c r="F18" s="10">
        <f t="shared" si="0"/>
        <v>101.27686292807685</v>
      </c>
      <c r="G18" s="10">
        <f t="shared" si="0"/>
        <v>100.47158779646223</v>
      </c>
      <c r="H18" s="10">
        <f t="shared" si="0"/>
        <v>102.82402499592946</v>
      </c>
      <c r="I18" s="10">
        <f t="shared" si="0"/>
        <v>103.31108736981136</v>
      </c>
      <c r="J18" s="10">
        <f t="shared" si="0"/>
        <v>103.69271224940493</v>
      </c>
      <c r="K18" s="10">
        <f t="shared" si="0"/>
        <v>104.88736925399877</v>
      </c>
      <c r="L18" s="10">
        <f t="shared" si="0"/>
        <v>104.19562948827308</v>
      </c>
      <c r="M18" s="10">
        <f t="shared" si="0"/>
        <v>107.34868045597115</v>
      </c>
      <c r="N18" s="10">
        <f t="shared" si="0"/>
        <v>105.54619210531375</v>
      </c>
      <c r="O18" s="10">
        <f t="shared" si="0"/>
        <v>107.54944364843115</v>
      </c>
      <c r="P18" s="10">
        <f t="shared" si="0"/>
        <v>104.2029646891898</v>
      </c>
      <c r="Q18" s="10">
        <f t="shared" si="0"/>
        <v>106.3576528778967</v>
      </c>
      <c r="R18" s="10">
        <f t="shared" si="0"/>
        <v>108.10494782656042</v>
      </c>
      <c r="S18" s="10">
        <f t="shared" si="0"/>
        <v>109.28761280148152</v>
      </c>
      <c r="T18" s="10">
        <f t="shared" si="0"/>
        <v>107.60665615674722</v>
      </c>
      <c r="U18" s="10">
        <f t="shared" si="0"/>
        <v>109.68843999489222</v>
      </c>
      <c r="V18" s="10">
        <f t="shared" si="0"/>
        <v>110.016853358359</v>
      </c>
      <c r="W18" s="10">
        <f t="shared" si="0"/>
        <v>109.82233996818047</v>
      </c>
      <c r="X18" s="10">
        <f t="shared" si="0"/>
        <v>113.4090724344702</v>
      </c>
      <c r="Y18" s="10">
        <f t="shared" si="0"/>
        <v>109.39639645108285</v>
      </c>
    </row>
    <row r="19" spans="1:25" x14ac:dyDescent="0.25">
      <c r="A19" s="11" t="s">
        <v>127</v>
      </c>
      <c r="B19" s="10">
        <f t="shared" si="1"/>
        <v>100</v>
      </c>
      <c r="C19" s="10">
        <f t="shared" si="0"/>
        <v>98.044631569994721</v>
      </c>
      <c r="D19" s="10">
        <f t="shared" si="0"/>
        <v>100.11021127447263</v>
      </c>
      <c r="E19" s="10">
        <f t="shared" si="0"/>
        <v>100.32340839397862</v>
      </c>
      <c r="F19" s="10">
        <f t="shared" si="0"/>
        <v>100.58102810209424</v>
      </c>
      <c r="G19" s="10">
        <f t="shared" si="0"/>
        <v>101.08426743700052</v>
      </c>
      <c r="H19" s="10">
        <f t="shared" si="0"/>
        <v>101.87247397861914</v>
      </c>
      <c r="I19" s="10">
        <f t="shared" si="0"/>
        <v>102.4313290112265</v>
      </c>
      <c r="J19" s="10">
        <f t="shared" si="0"/>
        <v>103.17638647409257</v>
      </c>
      <c r="K19" s="10">
        <f t="shared" si="0"/>
        <v>103.80412354505728</v>
      </c>
      <c r="L19" s="10">
        <f t="shared" si="0"/>
        <v>103.76867790827822</v>
      </c>
      <c r="M19" s="10">
        <f t="shared" si="0"/>
        <v>104.6218057082277</v>
      </c>
      <c r="N19" s="10">
        <f t="shared" si="0"/>
        <v>104.42236390815553</v>
      </c>
      <c r="O19" s="10">
        <f t="shared" si="0"/>
        <v>105.56418138356054</v>
      </c>
      <c r="P19" s="10">
        <f t="shared" si="0"/>
        <v>105.68982245416127</v>
      </c>
      <c r="Q19" s="10">
        <f t="shared" si="0"/>
        <v>105.69743821552518</v>
      </c>
      <c r="R19" s="10">
        <f t="shared" si="0"/>
        <v>106.91974404082096</v>
      </c>
      <c r="S19" s="10">
        <f t="shared" si="0"/>
        <v>107.10940191776326</v>
      </c>
      <c r="T19" s="10">
        <f t="shared" si="0"/>
        <v>106.90772202607377</v>
      </c>
      <c r="U19" s="10">
        <f t="shared" si="0"/>
        <v>107.99521236684792</v>
      </c>
      <c r="V19" s="10">
        <f t="shared" si="0"/>
        <v>107.99021336405434</v>
      </c>
      <c r="W19" s="10">
        <f t="shared" si="0"/>
        <v>108.81513186458895</v>
      </c>
      <c r="X19" s="10">
        <f t="shared" si="0"/>
        <v>109.88470798676873</v>
      </c>
      <c r="Y19" s="10">
        <f t="shared" si="0"/>
        <v>109.75261605660509</v>
      </c>
    </row>
    <row r="23" spans="1:25" x14ac:dyDescent="0.25">
      <c r="C23" s="53" t="s">
        <v>402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zoomScale="85" zoomScaleNormal="85" workbookViewId="0">
      <selection activeCell="H21" sqref="H21"/>
    </sheetView>
  </sheetViews>
  <sheetFormatPr defaultRowHeight="15" x14ac:dyDescent="0.25"/>
  <cols>
    <col min="1" max="1" width="12.85546875" style="14" customWidth="1"/>
    <col min="2" max="2" width="28.5703125" style="14" bestFit="1" customWidth="1"/>
    <col min="3" max="3" width="27.85546875" style="14" bestFit="1" customWidth="1"/>
    <col min="4" max="4" width="16.28515625" style="14" bestFit="1" customWidth="1"/>
    <col min="5" max="5" width="18.5703125" style="14" bestFit="1" customWidth="1"/>
    <col min="6" max="6" width="17.42578125" style="14" bestFit="1" customWidth="1"/>
    <col min="7" max="257" width="9.140625" style="14"/>
    <col min="258" max="258" width="20.85546875" style="14" customWidth="1"/>
    <col min="259" max="259" width="24.28515625" style="14" bestFit="1" customWidth="1"/>
    <col min="260" max="260" width="16.28515625" style="14" bestFit="1" customWidth="1"/>
    <col min="261" max="261" width="18.5703125" style="14" bestFit="1" customWidth="1"/>
    <col min="262" max="262" width="17.42578125" style="14" bestFit="1" customWidth="1"/>
    <col min="263" max="513" width="9.140625" style="14"/>
    <col min="514" max="514" width="20.85546875" style="14" customWidth="1"/>
    <col min="515" max="515" width="24.28515625" style="14" bestFit="1" customWidth="1"/>
    <col min="516" max="516" width="16.28515625" style="14" bestFit="1" customWidth="1"/>
    <col min="517" max="517" width="18.5703125" style="14" bestFit="1" customWidth="1"/>
    <col min="518" max="518" width="17.42578125" style="14" bestFit="1" customWidth="1"/>
    <col min="519" max="769" width="9.140625" style="14"/>
    <col min="770" max="770" width="20.85546875" style="14" customWidth="1"/>
    <col min="771" max="771" width="24.28515625" style="14" bestFit="1" customWidth="1"/>
    <col min="772" max="772" width="16.28515625" style="14" bestFit="1" customWidth="1"/>
    <col min="773" max="773" width="18.5703125" style="14" bestFit="1" customWidth="1"/>
    <col min="774" max="774" width="17.42578125" style="14" bestFit="1" customWidth="1"/>
    <col min="775" max="1025" width="9.140625" style="14"/>
    <col min="1026" max="1026" width="20.85546875" style="14" customWidth="1"/>
    <col min="1027" max="1027" width="24.28515625" style="14" bestFit="1" customWidth="1"/>
    <col min="1028" max="1028" width="16.28515625" style="14" bestFit="1" customWidth="1"/>
    <col min="1029" max="1029" width="18.5703125" style="14" bestFit="1" customWidth="1"/>
    <col min="1030" max="1030" width="17.42578125" style="14" bestFit="1" customWidth="1"/>
    <col min="1031" max="1281" width="9.140625" style="14"/>
    <col min="1282" max="1282" width="20.85546875" style="14" customWidth="1"/>
    <col min="1283" max="1283" width="24.28515625" style="14" bestFit="1" customWidth="1"/>
    <col min="1284" max="1284" width="16.28515625" style="14" bestFit="1" customWidth="1"/>
    <col min="1285" max="1285" width="18.5703125" style="14" bestFit="1" customWidth="1"/>
    <col min="1286" max="1286" width="17.42578125" style="14" bestFit="1" customWidth="1"/>
    <col min="1287" max="1537" width="9.140625" style="14"/>
    <col min="1538" max="1538" width="20.85546875" style="14" customWidth="1"/>
    <col min="1539" max="1539" width="24.28515625" style="14" bestFit="1" customWidth="1"/>
    <col min="1540" max="1540" width="16.28515625" style="14" bestFit="1" customWidth="1"/>
    <col min="1541" max="1541" width="18.5703125" style="14" bestFit="1" customWidth="1"/>
    <col min="1542" max="1542" width="17.42578125" style="14" bestFit="1" customWidth="1"/>
    <col min="1543" max="1793" width="9.140625" style="14"/>
    <col min="1794" max="1794" width="20.85546875" style="14" customWidth="1"/>
    <col min="1795" max="1795" width="24.28515625" style="14" bestFit="1" customWidth="1"/>
    <col min="1796" max="1796" width="16.28515625" style="14" bestFit="1" customWidth="1"/>
    <col min="1797" max="1797" width="18.5703125" style="14" bestFit="1" customWidth="1"/>
    <col min="1798" max="1798" width="17.42578125" style="14" bestFit="1" customWidth="1"/>
    <col min="1799" max="2049" width="9.140625" style="14"/>
    <col min="2050" max="2050" width="20.85546875" style="14" customWidth="1"/>
    <col min="2051" max="2051" width="24.28515625" style="14" bestFit="1" customWidth="1"/>
    <col min="2052" max="2052" width="16.28515625" style="14" bestFit="1" customWidth="1"/>
    <col min="2053" max="2053" width="18.5703125" style="14" bestFit="1" customWidth="1"/>
    <col min="2054" max="2054" width="17.42578125" style="14" bestFit="1" customWidth="1"/>
    <col min="2055" max="2305" width="9.140625" style="14"/>
    <col min="2306" max="2306" width="20.85546875" style="14" customWidth="1"/>
    <col min="2307" max="2307" width="24.28515625" style="14" bestFit="1" customWidth="1"/>
    <col min="2308" max="2308" width="16.28515625" style="14" bestFit="1" customWidth="1"/>
    <col min="2309" max="2309" width="18.5703125" style="14" bestFit="1" customWidth="1"/>
    <col min="2310" max="2310" width="17.42578125" style="14" bestFit="1" customWidth="1"/>
    <col min="2311" max="2561" width="9.140625" style="14"/>
    <col min="2562" max="2562" width="20.85546875" style="14" customWidth="1"/>
    <col min="2563" max="2563" width="24.28515625" style="14" bestFit="1" customWidth="1"/>
    <col min="2564" max="2564" width="16.28515625" style="14" bestFit="1" customWidth="1"/>
    <col min="2565" max="2565" width="18.5703125" style="14" bestFit="1" customWidth="1"/>
    <col min="2566" max="2566" width="17.42578125" style="14" bestFit="1" customWidth="1"/>
    <col min="2567" max="2817" width="9.140625" style="14"/>
    <col min="2818" max="2818" width="20.85546875" style="14" customWidth="1"/>
    <col min="2819" max="2819" width="24.28515625" style="14" bestFit="1" customWidth="1"/>
    <col min="2820" max="2820" width="16.28515625" style="14" bestFit="1" customWidth="1"/>
    <col min="2821" max="2821" width="18.5703125" style="14" bestFit="1" customWidth="1"/>
    <col min="2822" max="2822" width="17.42578125" style="14" bestFit="1" customWidth="1"/>
    <col min="2823" max="3073" width="9.140625" style="14"/>
    <col min="3074" max="3074" width="20.85546875" style="14" customWidth="1"/>
    <col min="3075" max="3075" width="24.28515625" style="14" bestFit="1" customWidth="1"/>
    <col min="3076" max="3076" width="16.28515625" style="14" bestFit="1" customWidth="1"/>
    <col min="3077" max="3077" width="18.5703125" style="14" bestFit="1" customWidth="1"/>
    <col min="3078" max="3078" width="17.42578125" style="14" bestFit="1" customWidth="1"/>
    <col min="3079" max="3329" width="9.140625" style="14"/>
    <col min="3330" max="3330" width="20.85546875" style="14" customWidth="1"/>
    <col min="3331" max="3331" width="24.28515625" style="14" bestFit="1" customWidth="1"/>
    <col min="3332" max="3332" width="16.28515625" style="14" bestFit="1" customWidth="1"/>
    <col min="3333" max="3333" width="18.5703125" style="14" bestFit="1" customWidth="1"/>
    <col min="3334" max="3334" width="17.42578125" style="14" bestFit="1" customWidth="1"/>
    <col min="3335" max="3585" width="9.140625" style="14"/>
    <col min="3586" max="3586" width="20.85546875" style="14" customWidth="1"/>
    <col min="3587" max="3587" width="24.28515625" style="14" bestFit="1" customWidth="1"/>
    <col min="3588" max="3588" width="16.28515625" style="14" bestFit="1" customWidth="1"/>
    <col min="3589" max="3589" width="18.5703125" style="14" bestFit="1" customWidth="1"/>
    <col min="3590" max="3590" width="17.42578125" style="14" bestFit="1" customWidth="1"/>
    <col min="3591" max="3841" width="9.140625" style="14"/>
    <col min="3842" max="3842" width="20.85546875" style="14" customWidth="1"/>
    <col min="3843" max="3843" width="24.28515625" style="14" bestFit="1" customWidth="1"/>
    <col min="3844" max="3844" width="16.28515625" style="14" bestFit="1" customWidth="1"/>
    <col min="3845" max="3845" width="18.5703125" style="14" bestFit="1" customWidth="1"/>
    <col min="3846" max="3846" width="17.42578125" style="14" bestFit="1" customWidth="1"/>
    <col min="3847" max="4097" width="9.140625" style="14"/>
    <col min="4098" max="4098" width="20.85546875" style="14" customWidth="1"/>
    <col min="4099" max="4099" width="24.28515625" style="14" bestFit="1" customWidth="1"/>
    <col min="4100" max="4100" width="16.28515625" style="14" bestFit="1" customWidth="1"/>
    <col min="4101" max="4101" width="18.5703125" style="14" bestFit="1" customWidth="1"/>
    <col min="4102" max="4102" width="17.42578125" style="14" bestFit="1" customWidth="1"/>
    <col min="4103" max="4353" width="9.140625" style="14"/>
    <col min="4354" max="4354" width="20.85546875" style="14" customWidth="1"/>
    <col min="4355" max="4355" width="24.28515625" style="14" bestFit="1" customWidth="1"/>
    <col min="4356" max="4356" width="16.28515625" style="14" bestFit="1" customWidth="1"/>
    <col min="4357" max="4357" width="18.5703125" style="14" bestFit="1" customWidth="1"/>
    <col min="4358" max="4358" width="17.42578125" style="14" bestFit="1" customWidth="1"/>
    <col min="4359" max="4609" width="9.140625" style="14"/>
    <col min="4610" max="4610" width="20.85546875" style="14" customWidth="1"/>
    <col min="4611" max="4611" width="24.28515625" style="14" bestFit="1" customWidth="1"/>
    <col min="4612" max="4612" width="16.28515625" style="14" bestFit="1" customWidth="1"/>
    <col min="4613" max="4613" width="18.5703125" style="14" bestFit="1" customWidth="1"/>
    <col min="4614" max="4614" width="17.42578125" style="14" bestFit="1" customWidth="1"/>
    <col min="4615" max="4865" width="9.140625" style="14"/>
    <col min="4866" max="4866" width="20.85546875" style="14" customWidth="1"/>
    <col min="4867" max="4867" width="24.28515625" style="14" bestFit="1" customWidth="1"/>
    <col min="4868" max="4868" width="16.28515625" style="14" bestFit="1" customWidth="1"/>
    <col min="4869" max="4869" width="18.5703125" style="14" bestFit="1" customWidth="1"/>
    <col min="4870" max="4870" width="17.42578125" style="14" bestFit="1" customWidth="1"/>
    <col min="4871" max="5121" width="9.140625" style="14"/>
    <col min="5122" max="5122" width="20.85546875" style="14" customWidth="1"/>
    <col min="5123" max="5123" width="24.28515625" style="14" bestFit="1" customWidth="1"/>
    <col min="5124" max="5124" width="16.28515625" style="14" bestFit="1" customWidth="1"/>
    <col min="5125" max="5125" width="18.5703125" style="14" bestFit="1" customWidth="1"/>
    <col min="5126" max="5126" width="17.42578125" style="14" bestFit="1" customWidth="1"/>
    <col min="5127" max="5377" width="9.140625" style="14"/>
    <col min="5378" max="5378" width="20.85546875" style="14" customWidth="1"/>
    <col min="5379" max="5379" width="24.28515625" style="14" bestFit="1" customWidth="1"/>
    <col min="5380" max="5380" width="16.28515625" style="14" bestFit="1" customWidth="1"/>
    <col min="5381" max="5381" width="18.5703125" style="14" bestFit="1" customWidth="1"/>
    <col min="5382" max="5382" width="17.42578125" style="14" bestFit="1" customWidth="1"/>
    <col min="5383" max="5633" width="9.140625" style="14"/>
    <col min="5634" max="5634" width="20.85546875" style="14" customWidth="1"/>
    <col min="5635" max="5635" width="24.28515625" style="14" bestFit="1" customWidth="1"/>
    <col min="5636" max="5636" width="16.28515625" style="14" bestFit="1" customWidth="1"/>
    <col min="5637" max="5637" width="18.5703125" style="14" bestFit="1" customWidth="1"/>
    <col min="5638" max="5638" width="17.42578125" style="14" bestFit="1" customWidth="1"/>
    <col min="5639" max="5889" width="9.140625" style="14"/>
    <col min="5890" max="5890" width="20.85546875" style="14" customWidth="1"/>
    <col min="5891" max="5891" width="24.28515625" style="14" bestFit="1" customWidth="1"/>
    <col min="5892" max="5892" width="16.28515625" style="14" bestFit="1" customWidth="1"/>
    <col min="5893" max="5893" width="18.5703125" style="14" bestFit="1" customWidth="1"/>
    <col min="5894" max="5894" width="17.42578125" style="14" bestFit="1" customWidth="1"/>
    <col min="5895" max="6145" width="9.140625" style="14"/>
    <col min="6146" max="6146" width="20.85546875" style="14" customWidth="1"/>
    <col min="6147" max="6147" width="24.28515625" style="14" bestFit="1" customWidth="1"/>
    <col min="6148" max="6148" width="16.28515625" style="14" bestFit="1" customWidth="1"/>
    <col min="6149" max="6149" width="18.5703125" style="14" bestFit="1" customWidth="1"/>
    <col min="6150" max="6150" width="17.42578125" style="14" bestFit="1" customWidth="1"/>
    <col min="6151" max="6401" width="9.140625" style="14"/>
    <col min="6402" max="6402" width="20.85546875" style="14" customWidth="1"/>
    <col min="6403" max="6403" width="24.28515625" style="14" bestFit="1" customWidth="1"/>
    <col min="6404" max="6404" width="16.28515625" style="14" bestFit="1" customWidth="1"/>
    <col min="6405" max="6405" width="18.5703125" style="14" bestFit="1" customWidth="1"/>
    <col min="6406" max="6406" width="17.42578125" style="14" bestFit="1" customWidth="1"/>
    <col min="6407" max="6657" width="9.140625" style="14"/>
    <col min="6658" max="6658" width="20.85546875" style="14" customWidth="1"/>
    <col min="6659" max="6659" width="24.28515625" style="14" bestFit="1" customWidth="1"/>
    <col min="6660" max="6660" width="16.28515625" style="14" bestFit="1" customWidth="1"/>
    <col min="6661" max="6661" width="18.5703125" style="14" bestFit="1" customWidth="1"/>
    <col min="6662" max="6662" width="17.42578125" style="14" bestFit="1" customWidth="1"/>
    <col min="6663" max="6913" width="9.140625" style="14"/>
    <col min="6914" max="6914" width="20.85546875" style="14" customWidth="1"/>
    <col min="6915" max="6915" width="24.28515625" style="14" bestFit="1" customWidth="1"/>
    <col min="6916" max="6916" width="16.28515625" style="14" bestFit="1" customWidth="1"/>
    <col min="6917" max="6917" width="18.5703125" style="14" bestFit="1" customWidth="1"/>
    <col min="6918" max="6918" width="17.42578125" style="14" bestFit="1" customWidth="1"/>
    <col min="6919" max="7169" width="9.140625" style="14"/>
    <col min="7170" max="7170" width="20.85546875" style="14" customWidth="1"/>
    <col min="7171" max="7171" width="24.28515625" style="14" bestFit="1" customWidth="1"/>
    <col min="7172" max="7172" width="16.28515625" style="14" bestFit="1" customWidth="1"/>
    <col min="7173" max="7173" width="18.5703125" style="14" bestFit="1" customWidth="1"/>
    <col min="7174" max="7174" width="17.42578125" style="14" bestFit="1" customWidth="1"/>
    <col min="7175" max="7425" width="9.140625" style="14"/>
    <col min="7426" max="7426" width="20.85546875" style="14" customWidth="1"/>
    <col min="7427" max="7427" width="24.28515625" style="14" bestFit="1" customWidth="1"/>
    <col min="7428" max="7428" width="16.28515625" style="14" bestFit="1" customWidth="1"/>
    <col min="7429" max="7429" width="18.5703125" style="14" bestFit="1" customWidth="1"/>
    <col min="7430" max="7430" width="17.42578125" style="14" bestFit="1" customWidth="1"/>
    <col min="7431" max="7681" width="9.140625" style="14"/>
    <col min="7682" max="7682" width="20.85546875" style="14" customWidth="1"/>
    <col min="7683" max="7683" width="24.28515625" style="14" bestFit="1" customWidth="1"/>
    <col min="7684" max="7684" width="16.28515625" style="14" bestFit="1" customWidth="1"/>
    <col min="7685" max="7685" width="18.5703125" style="14" bestFit="1" customWidth="1"/>
    <col min="7686" max="7686" width="17.42578125" style="14" bestFit="1" customWidth="1"/>
    <col min="7687" max="7937" width="9.140625" style="14"/>
    <col min="7938" max="7938" width="20.85546875" style="14" customWidth="1"/>
    <col min="7939" max="7939" width="24.28515625" style="14" bestFit="1" customWidth="1"/>
    <col min="7940" max="7940" width="16.28515625" style="14" bestFit="1" customWidth="1"/>
    <col min="7941" max="7941" width="18.5703125" style="14" bestFit="1" customWidth="1"/>
    <col min="7942" max="7942" width="17.42578125" style="14" bestFit="1" customWidth="1"/>
    <col min="7943" max="8193" width="9.140625" style="14"/>
    <col min="8194" max="8194" width="20.85546875" style="14" customWidth="1"/>
    <col min="8195" max="8195" width="24.28515625" style="14" bestFit="1" customWidth="1"/>
    <col min="8196" max="8196" width="16.28515625" style="14" bestFit="1" customWidth="1"/>
    <col min="8197" max="8197" width="18.5703125" style="14" bestFit="1" customWidth="1"/>
    <col min="8198" max="8198" width="17.42578125" style="14" bestFit="1" customWidth="1"/>
    <col min="8199" max="8449" width="9.140625" style="14"/>
    <col min="8450" max="8450" width="20.85546875" style="14" customWidth="1"/>
    <col min="8451" max="8451" width="24.28515625" style="14" bestFit="1" customWidth="1"/>
    <col min="8452" max="8452" width="16.28515625" style="14" bestFit="1" customWidth="1"/>
    <col min="8453" max="8453" width="18.5703125" style="14" bestFit="1" customWidth="1"/>
    <col min="8454" max="8454" width="17.42578125" style="14" bestFit="1" customWidth="1"/>
    <col min="8455" max="8705" width="9.140625" style="14"/>
    <col min="8706" max="8706" width="20.85546875" style="14" customWidth="1"/>
    <col min="8707" max="8707" width="24.28515625" style="14" bestFit="1" customWidth="1"/>
    <col min="8708" max="8708" width="16.28515625" style="14" bestFit="1" customWidth="1"/>
    <col min="8709" max="8709" width="18.5703125" style="14" bestFit="1" customWidth="1"/>
    <col min="8710" max="8710" width="17.42578125" style="14" bestFit="1" customWidth="1"/>
    <col min="8711" max="8961" width="9.140625" style="14"/>
    <col min="8962" max="8962" width="20.85546875" style="14" customWidth="1"/>
    <col min="8963" max="8963" width="24.28515625" style="14" bestFit="1" customWidth="1"/>
    <col min="8964" max="8964" width="16.28515625" style="14" bestFit="1" customWidth="1"/>
    <col min="8965" max="8965" width="18.5703125" style="14" bestFit="1" customWidth="1"/>
    <col min="8966" max="8966" width="17.42578125" style="14" bestFit="1" customWidth="1"/>
    <col min="8967" max="9217" width="9.140625" style="14"/>
    <col min="9218" max="9218" width="20.85546875" style="14" customWidth="1"/>
    <col min="9219" max="9219" width="24.28515625" style="14" bestFit="1" customWidth="1"/>
    <col min="9220" max="9220" width="16.28515625" style="14" bestFit="1" customWidth="1"/>
    <col min="9221" max="9221" width="18.5703125" style="14" bestFit="1" customWidth="1"/>
    <col min="9222" max="9222" width="17.42578125" style="14" bestFit="1" customWidth="1"/>
    <col min="9223" max="9473" width="9.140625" style="14"/>
    <col min="9474" max="9474" width="20.85546875" style="14" customWidth="1"/>
    <col min="9475" max="9475" width="24.28515625" style="14" bestFit="1" customWidth="1"/>
    <col min="9476" max="9476" width="16.28515625" style="14" bestFit="1" customWidth="1"/>
    <col min="9477" max="9477" width="18.5703125" style="14" bestFit="1" customWidth="1"/>
    <col min="9478" max="9478" width="17.42578125" style="14" bestFit="1" customWidth="1"/>
    <col min="9479" max="9729" width="9.140625" style="14"/>
    <col min="9730" max="9730" width="20.85546875" style="14" customWidth="1"/>
    <col min="9731" max="9731" width="24.28515625" style="14" bestFit="1" customWidth="1"/>
    <col min="9732" max="9732" width="16.28515625" style="14" bestFit="1" customWidth="1"/>
    <col min="9733" max="9733" width="18.5703125" style="14" bestFit="1" customWidth="1"/>
    <col min="9734" max="9734" width="17.42578125" style="14" bestFit="1" customWidth="1"/>
    <col min="9735" max="9985" width="9.140625" style="14"/>
    <col min="9986" max="9986" width="20.85546875" style="14" customWidth="1"/>
    <col min="9987" max="9987" width="24.28515625" style="14" bestFit="1" customWidth="1"/>
    <col min="9988" max="9988" width="16.28515625" style="14" bestFit="1" customWidth="1"/>
    <col min="9989" max="9989" width="18.5703125" style="14" bestFit="1" customWidth="1"/>
    <col min="9990" max="9990" width="17.42578125" style="14" bestFit="1" customWidth="1"/>
    <col min="9991" max="10241" width="9.140625" style="14"/>
    <col min="10242" max="10242" width="20.85546875" style="14" customWidth="1"/>
    <col min="10243" max="10243" width="24.28515625" style="14" bestFit="1" customWidth="1"/>
    <col min="10244" max="10244" width="16.28515625" style="14" bestFit="1" customWidth="1"/>
    <col min="10245" max="10245" width="18.5703125" style="14" bestFit="1" customWidth="1"/>
    <col min="10246" max="10246" width="17.42578125" style="14" bestFit="1" customWidth="1"/>
    <col min="10247" max="10497" width="9.140625" style="14"/>
    <col min="10498" max="10498" width="20.85546875" style="14" customWidth="1"/>
    <col min="10499" max="10499" width="24.28515625" style="14" bestFit="1" customWidth="1"/>
    <col min="10500" max="10500" width="16.28515625" style="14" bestFit="1" customWidth="1"/>
    <col min="10501" max="10501" width="18.5703125" style="14" bestFit="1" customWidth="1"/>
    <col min="10502" max="10502" width="17.42578125" style="14" bestFit="1" customWidth="1"/>
    <col min="10503" max="10753" width="9.140625" style="14"/>
    <col min="10754" max="10754" width="20.85546875" style="14" customWidth="1"/>
    <col min="10755" max="10755" width="24.28515625" style="14" bestFit="1" customWidth="1"/>
    <col min="10756" max="10756" width="16.28515625" style="14" bestFit="1" customWidth="1"/>
    <col min="10757" max="10757" width="18.5703125" style="14" bestFit="1" customWidth="1"/>
    <col min="10758" max="10758" width="17.42578125" style="14" bestFit="1" customWidth="1"/>
    <col min="10759" max="11009" width="9.140625" style="14"/>
    <col min="11010" max="11010" width="20.85546875" style="14" customWidth="1"/>
    <col min="11011" max="11011" width="24.28515625" style="14" bestFit="1" customWidth="1"/>
    <col min="11012" max="11012" width="16.28515625" style="14" bestFit="1" customWidth="1"/>
    <col min="11013" max="11013" width="18.5703125" style="14" bestFit="1" customWidth="1"/>
    <col min="11014" max="11014" width="17.42578125" style="14" bestFit="1" customWidth="1"/>
    <col min="11015" max="11265" width="9.140625" style="14"/>
    <col min="11266" max="11266" width="20.85546875" style="14" customWidth="1"/>
    <col min="11267" max="11267" width="24.28515625" style="14" bestFit="1" customWidth="1"/>
    <col min="11268" max="11268" width="16.28515625" style="14" bestFit="1" customWidth="1"/>
    <col min="11269" max="11269" width="18.5703125" style="14" bestFit="1" customWidth="1"/>
    <col min="11270" max="11270" width="17.42578125" style="14" bestFit="1" customWidth="1"/>
    <col min="11271" max="11521" width="9.140625" style="14"/>
    <col min="11522" max="11522" width="20.85546875" style="14" customWidth="1"/>
    <col min="11523" max="11523" width="24.28515625" style="14" bestFit="1" customWidth="1"/>
    <col min="11524" max="11524" width="16.28515625" style="14" bestFit="1" customWidth="1"/>
    <col min="11525" max="11525" width="18.5703125" style="14" bestFit="1" customWidth="1"/>
    <col min="11526" max="11526" width="17.42578125" style="14" bestFit="1" customWidth="1"/>
    <col min="11527" max="11777" width="9.140625" style="14"/>
    <col min="11778" max="11778" width="20.85546875" style="14" customWidth="1"/>
    <col min="11779" max="11779" width="24.28515625" style="14" bestFit="1" customWidth="1"/>
    <col min="11780" max="11780" width="16.28515625" style="14" bestFit="1" customWidth="1"/>
    <col min="11781" max="11781" width="18.5703125" style="14" bestFit="1" customWidth="1"/>
    <col min="11782" max="11782" width="17.42578125" style="14" bestFit="1" customWidth="1"/>
    <col min="11783" max="12033" width="9.140625" style="14"/>
    <col min="12034" max="12034" width="20.85546875" style="14" customWidth="1"/>
    <col min="12035" max="12035" width="24.28515625" style="14" bestFit="1" customWidth="1"/>
    <col min="12036" max="12036" width="16.28515625" style="14" bestFit="1" customWidth="1"/>
    <col min="12037" max="12037" width="18.5703125" style="14" bestFit="1" customWidth="1"/>
    <col min="12038" max="12038" width="17.42578125" style="14" bestFit="1" customWidth="1"/>
    <col min="12039" max="12289" width="9.140625" style="14"/>
    <col min="12290" max="12290" width="20.85546875" style="14" customWidth="1"/>
    <col min="12291" max="12291" width="24.28515625" style="14" bestFit="1" customWidth="1"/>
    <col min="12292" max="12292" width="16.28515625" style="14" bestFit="1" customWidth="1"/>
    <col min="12293" max="12293" width="18.5703125" style="14" bestFit="1" customWidth="1"/>
    <col min="12294" max="12294" width="17.42578125" style="14" bestFit="1" customWidth="1"/>
    <col min="12295" max="12545" width="9.140625" style="14"/>
    <col min="12546" max="12546" width="20.85546875" style="14" customWidth="1"/>
    <col min="12547" max="12547" width="24.28515625" style="14" bestFit="1" customWidth="1"/>
    <col min="12548" max="12548" width="16.28515625" style="14" bestFit="1" customWidth="1"/>
    <col min="12549" max="12549" width="18.5703125" style="14" bestFit="1" customWidth="1"/>
    <col min="12550" max="12550" width="17.42578125" style="14" bestFit="1" customWidth="1"/>
    <col min="12551" max="12801" width="9.140625" style="14"/>
    <col min="12802" max="12802" width="20.85546875" style="14" customWidth="1"/>
    <col min="12803" max="12803" width="24.28515625" style="14" bestFit="1" customWidth="1"/>
    <col min="12804" max="12804" width="16.28515625" style="14" bestFit="1" customWidth="1"/>
    <col min="12805" max="12805" width="18.5703125" style="14" bestFit="1" customWidth="1"/>
    <col min="12806" max="12806" width="17.42578125" style="14" bestFit="1" customWidth="1"/>
    <col min="12807" max="13057" width="9.140625" style="14"/>
    <col min="13058" max="13058" width="20.85546875" style="14" customWidth="1"/>
    <col min="13059" max="13059" width="24.28515625" style="14" bestFit="1" customWidth="1"/>
    <col min="13060" max="13060" width="16.28515625" style="14" bestFit="1" customWidth="1"/>
    <col min="13061" max="13061" width="18.5703125" style="14" bestFit="1" customWidth="1"/>
    <col min="13062" max="13062" width="17.42578125" style="14" bestFit="1" customWidth="1"/>
    <col min="13063" max="13313" width="9.140625" style="14"/>
    <col min="13314" max="13314" width="20.85546875" style="14" customWidth="1"/>
    <col min="13315" max="13315" width="24.28515625" style="14" bestFit="1" customWidth="1"/>
    <col min="13316" max="13316" width="16.28515625" style="14" bestFit="1" customWidth="1"/>
    <col min="13317" max="13317" width="18.5703125" style="14" bestFit="1" customWidth="1"/>
    <col min="13318" max="13318" width="17.42578125" style="14" bestFit="1" customWidth="1"/>
    <col min="13319" max="13569" width="9.140625" style="14"/>
    <col min="13570" max="13570" width="20.85546875" style="14" customWidth="1"/>
    <col min="13571" max="13571" width="24.28515625" style="14" bestFit="1" customWidth="1"/>
    <col min="13572" max="13572" width="16.28515625" style="14" bestFit="1" customWidth="1"/>
    <col min="13573" max="13573" width="18.5703125" style="14" bestFit="1" customWidth="1"/>
    <col min="13574" max="13574" width="17.42578125" style="14" bestFit="1" customWidth="1"/>
    <col min="13575" max="13825" width="9.140625" style="14"/>
    <col min="13826" max="13826" width="20.85546875" style="14" customWidth="1"/>
    <col min="13827" max="13827" width="24.28515625" style="14" bestFit="1" customWidth="1"/>
    <col min="13828" max="13828" width="16.28515625" style="14" bestFit="1" customWidth="1"/>
    <col min="13829" max="13829" width="18.5703125" style="14" bestFit="1" customWidth="1"/>
    <col min="13830" max="13830" width="17.42578125" style="14" bestFit="1" customWidth="1"/>
    <col min="13831" max="14081" width="9.140625" style="14"/>
    <col min="14082" max="14082" width="20.85546875" style="14" customWidth="1"/>
    <col min="14083" max="14083" width="24.28515625" style="14" bestFit="1" customWidth="1"/>
    <col min="14084" max="14084" width="16.28515625" style="14" bestFit="1" customWidth="1"/>
    <col min="14085" max="14085" width="18.5703125" style="14" bestFit="1" customWidth="1"/>
    <col min="14086" max="14086" width="17.42578125" style="14" bestFit="1" customWidth="1"/>
    <col min="14087" max="14337" width="9.140625" style="14"/>
    <col min="14338" max="14338" width="20.85546875" style="14" customWidth="1"/>
    <col min="14339" max="14339" width="24.28515625" style="14" bestFit="1" customWidth="1"/>
    <col min="14340" max="14340" width="16.28515625" style="14" bestFit="1" customWidth="1"/>
    <col min="14341" max="14341" width="18.5703125" style="14" bestFit="1" customWidth="1"/>
    <col min="14342" max="14342" width="17.42578125" style="14" bestFit="1" customWidth="1"/>
    <col min="14343" max="14593" width="9.140625" style="14"/>
    <col min="14594" max="14594" width="20.85546875" style="14" customWidth="1"/>
    <col min="14595" max="14595" width="24.28515625" style="14" bestFit="1" customWidth="1"/>
    <col min="14596" max="14596" width="16.28515625" style="14" bestFit="1" customWidth="1"/>
    <col min="14597" max="14597" width="18.5703125" style="14" bestFit="1" customWidth="1"/>
    <col min="14598" max="14598" width="17.42578125" style="14" bestFit="1" customWidth="1"/>
    <col min="14599" max="14849" width="9.140625" style="14"/>
    <col min="14850" max="14850" width="20.85546875" style="14" customWidth="1"/>
    <col min="14851" max="14851" width="24.28515625" style="14" bestFit="1" customWidth="1"/>
    <col min="14852" max="14852" width="16.28515625" style="14" bestFit="1" customWidth="1"/>
    <col min="14853" max="14853" width="18.5703125" style="14" bestFit="1" customWidth="1"/>
    <col min="14854" max="14854" width="17.42578125" style="14" bestFit="1" customWidth="1"/>
    <col min="14855" max="15105" width="9.140625" style="14"/>
    <col min="15106" max="15106" width="20.85546875" style="14" customWidth="1"/>
    <col min="15107" max="15107" width="24.28515625" style="14" bestFit="1" customWidth="1"/>
    <col min="15108" max="15108" width="16.28515625" style="14" bestFit="1" customWidth="1"/>
    <col min="15109" max="15109" width="18.5703125" style="14" bestFit="1" customWidth="1"/>
    <col min="15110" max="15110" width="17.42578125" style="14" bestFit="1" customWidth="1"/>
    <col min="15111" max="15361" width="9.140625" style="14"/>
    <col min="15362" max="15362" width="20.85546875" style="14" customWidth="1"/>
    <col min="15363" max="15363" width="24.28515625" style="14" bestFit="1" customWidth="1"/>
    <col min="15364" max="15364" width="16.28515625" style="14" bestFit="1" customWidth="1"/>
    <col min="15365" max="15365" width="18.5703125" style="14" bestFit="1" customWidth="1"/>
    <col min="15366" max="15366" width="17.42578125" style="14" bestFit="1" customWidth="1"/>
    <col min="15367" max="15617" width="9.140625" style="14"/>
    <col min="15618" max="15618" width="20.85546875" style="14" customWidth="1"/>
    <col min="15619" max="15619" width="24.28515625" style="14" bestFit="1" customWidth="1"/>
    <col min="15620" max="15620" width="16.28515625" style="14" bestFit="1" customWidth="1"/>
    <col min="15621" max="15621" width="18.5703125" style="14" bestFit="1" customWidth="1"/>
    <col min="15622" max="15622" width="17.42578125" style="14" bestFit="1" customWidth="1"/>
    <col min="15623" max="15873" width="9.140625" style="14"/>
    <col min="15874" max="15874" width="20.85546875" style="14" customWidth="1"/>
    <col min="15875" max="15875" width="24.28515625" style="14" bestFit="1" customWidth="1"/>
    <col min="15876" max="15876" width="16.28515625" style="14" bestFit="1" customWidth="1"/>
    <col min="15877" max="15877" width="18.5703125" style="14" bestFit="1" customWidth="1"/>
    <col min="15878" max="15878" width="17.42578125" style="14" bestFit="1" customWidth="1"/>
    <col min="15879" max="16129" width="9.140625" style="14"/>
    <col min="16130" max="16130" width="20.85546875" style="14" customWidth="1"/>
    <col min="16131" max="16131" width="24.28515625" style="14" bestFit="1" customWidth="1"/>
    <col min="16132" max="16132" width="16.28515625" style="14" bestFit="1" customWidth="1"/>
    <col min="16133" max="16133" width="18.5703125" style="14" bestFit="1" customWidth="1"/>
    <col min="16134" max="16134" width="17.42578125" style="14" bestFit="1" customWidth="1"/>
    <col min="16135" max="16384" width="9.140625" style="14"/>
  </cols>
  <sheetData>
    <row r="1" spans="1:6" x14ac:dyDescent="0.25">
      <c r="A1" s="13" t="s">
        <v>128</v>
      </c>
      <c r="B1" s="13" t="s">
        <v>129</v>
      </c>
      <c r="C1" s="13" t="s">
        <v>130</v>
      </c>
      <c r="D1" s="13"/>
      <c r="E1" s="13"/>
      <c r="F1" s="13" t="s">
        <v>131</v>
      </c>
    </row>
    <row r="2" spans="1:6" x14ac:dyDescent="0.25">
      <c r="A2" s="15" t="s">
        <v>137</v>
      </c>
      <c r="B2" s="14">
        <v>382397</v>
      </c>
      <c r="E2" s="16">
        <v>41640</v>
      </c>
      <c r="F2" s="17">
        <v>382397</v>
      </c>
    </row>
    <row r="3" spans="1:6" x14ac:dyDescent="0.25">
      <c r="A3" s="15" t="s">
        <v>138</v>
      </c>
      <c r="B3" s="14">
        <v>521348</v>
      </c>
      <c r="E3" s="16">
        <v>41671</v>
      </c>
      <c r="F3" s="17">
        <v>521348</v>
      </c>
    </row>
    <row r="4" spans="1:6" x14ac:dyDescent="0.25">
      <c r="A4" s="15" t="s">
        <v>139</v>
      </c>
      <c r="B4" s="14">
        <v>501846</v>
      </c>
      <c r="E4" s="16">
        <v>41699</v>
      </c>
      <c r="F4" s="17">
        <v>501846</v>
      </c>
    </row>
    <row r="5" spans="1:6" x14ac:dyDescent="0.25">
      <c r="A5" s="15" t="s">
        <v>140</v>
      </c>
      <c r="B5" s="14">
        <v>482236</v>
      </c>
      <c r="E5" s="16">
        <v>41730</v>
      </c>
      <c r="F5" s="17">
        <v>482236</v>
      </c>
    </row>
    <row r="6" spans="1:6" x14ac:dyDescent="0.25">
      <c r="A6" s="15" t="s">
        <v>141</v>
      </c>
      <c r="B6" s="14">
        <v>575968</v>
      </c>
      <c r="E6" s="16">
        <v>41760</v>
      </c>
      <c r="F6" s="17">
        <v>575968</v>
      </c>
    </row>
    <row r="7" spans="1:6" x14ac:dyDescent="0.25">
      <c r="A7" s="15" t="s">
        <v>142</v>
      </c>
      <c r="B7" s="14">
        <v>616578</v>
      </c>
      <c r="E7" s="16">
        <v>41791</v>
      </c>
      <c r="F7" s="17">
        <v>616578</v>
      </c>
    </row>
    <row r="8" spans="1:6" x14ac:dyDescent="0.25">
      <c r="A8" s="15" t="s">
        <v>143</v>
      </c>
      <c r="B8" s="14">
        <v>841743</v>
      </c>
      <c r="E8" s="16">
        <v>41821</v>
      </c>
      <c r="F8" s="17">
        <v>841743</v>
      </c>
    </row>
    <row r="9" spans="1:6" x14ac:dyDescent="0.25">
      <c r="A9" s="15" t="s">
        <v>144</v>
      </c>
      <c r="B9" s="14">
        <v>874520</v>
      </c>
      <c r="E9" s="16">
        <v>41852</v>
      </c>
      <c r="F9" s="17">
        <v>874520</v>
      </c>
    </row>
    <row r="10" spans="1:6" x14ac:dyDescent="0.25">
      <c r="A10" s="15" t="s">
        <v>145</v>
      </c>
      <c r="B10" s="14">
        <v>609592</v>
      </c>
      <c r="E10" s="16">
        <v>41883</v>
      </c>
      <c r="F10" s="17">
        <v>609592</v>
      </c>
    </row>
    <row r="11" spans="1:6" x14ac:dyDescent="0.25">
      <c r="A11" s="15" t="s">
        <v>146</v>
      </c>
      <c r="B11" s="14">
        <v>607408</v>
      </c>
      <c r="E11" s="16">
        <v>41913</v>
      </c>
      <c r="F11" s="17">
        <v>607408</v>
      </c>
    </row>
    <row r="12" spans="1:6" x14ac:dyDescent="0.25">
      <c r="A12" s="15" t="s">
        <v>147</v>
      </c>
      <c r="B12" s="14">
        <v>525668</v>
      </c>
      <c r="E12" s="16">
        <v>41944</v>
      </c>
      <c r="F12" s="17">
        <v>525668</v>
      </c>
    </row>
    <row r="13" spans="1:6" x14ac:dyDescent="0.25">
      <c r="A13" s="15" t="s">
        <v>148</v>
      </c>
      <c r="B13" s="14">
        <v>389044</v>
      </c>
      <c r="E13" s="16">
        <v>41974</v>
      </c>
      <c r="F13" s="17">
        <v>389044</v>
      </c>
    </row>
    <row r="14" spans="1:6" x14ac:dyDescent="0.25">
      <c r="A14" s="15" t="s">
        <v>149</v>
      </c>
      <c r="B14" s="14">
        <v>416227</v>
      </c>
      <c r="E14" s="16">
        <v>42005</v>
      </c>
      <c r="F14" s="17">
        <v>416227</v>
      </c>
    </row>
    <row r="15" spans="1:6" x14ac:dyDescent="0.25">
      <c r="A15" s="15" t="s">
        <v>150</v>
      </c>
      <c r="B15" s="14">
        <v>519187</v>
      </c>
      <c r="E15" s="16">
        <v>42036</v>
      </c>
      <c r="F15" s="17">
        <v>519187</v>
      </c>
    </row>
    <row r="16" spans="1:6" x14ac:dyDescent="0.25">
      <c r="A16" s="15" t="s">
        <v>151</v>
      </c>
      <c r="B16" s="14">
        <v>538470</v>
      </c>
      <c r="E16" s="16">
        <v>42064</v>
      </c>
      <c r="F16" s="17">
        <v>538470</v>
      </c>
    </row>
    <row r="17" spans="1:8" x14ac:dyDescent="0.25">
      <c r="A17" s="15" t="s">
        <v>152</v>
      </c>
      <c r="B17" s="14">
        <v>520606</v>
      </c>
      <c r="E17" s="16">
        <v>42095</v>
      </c>
      <c r="F17" s="17">
        <v>520606</v>
      </c>
    </row>
    <row r="18" spans="1:8" x14ac:dyDescent="0.25">
      <c r="A18" s="15" t="s">
        <v>153</v>
      </c>
      <c r="B18" s="14">
        <v>613321</v>
      </c>
      <c r="E18" s="16">
        <v>42125</v>
      </c>
      <c r="F18" s="17">
        <v>613321</v>
      </c>
    </row>
    <row r="19" spans="1:8" x14ac:dyDescent="0.25">
      <c r="A19" s="15" t="s">
        <v>154</v>
      </c>
      <c r="B19" s="14">
        <v>689189</v>
      </c>
      <c r="E19" s="16">
        <v>42156</v>
      </c>
      <c r="F19" s="17">
        <v>689189</v>
      </c>
    </row>
    <row r="20" spans="1:8" x14ac:dyDescent="0.25">
      <c r="A20" s="15" t="s">
        <v>155</v>
      </c>
      <c r="B20" s="14">
        <v>966587</v>
      </c>
      <c r="E20" s="16">
        <v>42186</v>
      </c>
      <c r="F20" s="17">
        <v>966587</v>
      </c>
      <c r="H20" s="53" t="s">
        <v>404</v>
      </c>
    </row>
    <row r="21" spans="1:8" x14ac:dyDescent="0.25">
      <c r="A21" s="15" t="s">
        <v>156</v>
      </c>
      <c r="B21" s="14">
        <v>1030949</v>
      </c>
      <c r="E21" s="16">
        <v>42217</v>
      </c>
      <c r="F21" s="17">
        <v>1030949</v>
      </c>
    </row>
    <row r="22" spans="1:8" x14ac:dyDescent="0.25">
      <c r="A22" s="15" t="s">
        <v>157</v>
      </c>
      <c r="B22" s="14">
        <v>683163</v>
      </c>
      <c r="E22" s="16">
        <v>42248</v>
      </c>
      <c r="F22" s="17">
        <v>683163</v>
      </c>
    </row>
    <row r="23" spans="1:8" x14ac:dyDescent="0.25">
      <c r="A23" s="15" t="s">
        <v>158</v>
      </c>
      <c r="B23" s="14">
        <v>680908</v>
      </c>
      <c r="E23" s="16">
        <v>42278</v>
      </c>
      <c r="F23" s="17">
        <v>680908</v>
      </c>
    </row>
    <row r="24" spans="1:8" x14ac:dyDescent="0.25">
      <c r="A24" s="15" t="s">
        <v>159</v>
      </c>
      <c r="B24" s="14">
        <v>606695</v>
      </c>
      <c r="E24" s="16">
        <v>42309</v>
      </c>
      <c r="F24" s="17">
        <v>606695</v>
      </c>
    </row>
    <row r="25" spans="1:8" x14ac:dyDescent="0.25">
      <c r="A25" s="15" t="s">
        <v>160</v>
      </c>
      <c r="B25" s="14">
        <v>462817</v>
      </c>
      <c r="E25" s="16">
        <v>42339</v>
      </c>
      <c r="F25" s="17">
        <v>462817</v>
      </c>
    </row>
    <row r="26" spans="1:8" x14ac:dyDescent="0.25">
      <c r="A26" s="15" t="s">
        <v>161</v>
      </c>
      <c r="B26" s="14">
        <v>543592</v>
      </c>
      <c r="E26" s="16">
        <v>42370</v>
      </c>
      <c r="F26" s="17">
        <v>543592</v>
      </c>
    </row>
    <row r="27" spans="1:8" x14ac:dyDescent="0.25">
      <c r="A27" s="15" t="s">
        <v>162</v>
      </c>
      <c r="B27" s="14">
        <v>681488</v>
      </c>
      <c r="E27" s="16">
        <v>42401</v>
      </c>
      <c r="F27" s="17">
        <v>681488</v>
      </c>
    </row>
    <row r="28" spans="1:8" x14ac:dyDescent="0.25">
      <c r="A28" s="15" t="s">
        <v>163</v>
      </c>
      <c r="B28" s="14">
        <v>647470</v>
      </c>
      <c r="E28" s="16">
        <v>42430</v>
      </c>
      <c r="F28" s="17">
        <v>647470</v>
      </c>
    </row>
    <row r="29" spans="1:8" x14ac:dyDescent="0.25">
      <c r="A29" s="15" t="s">
        <v>164</v>
      </c>
      <c r="B29" s="14">
        <v>578675</v>
      </c>
      <c r="E29" s="16">
        <v>42461</v>
      </c>
      <c r="F29" s="17">
        <v>578675</v>
      </c>
    </row>
    <row r="30" spans="1:8" x14ac:dyDescent="0.25">
      <c r="A30" s="15" t="s">
        <v>165</v>
      </c>
      <c r="B30" s="14">
        <v>681552</v>
      </c>
      <c r="E30" s="16">
        <v>42491</v>
      </c>
      <c r="F30" s="17">
        <v>681552</v>
      </c>
    </row>
    <row r="31" spans="1:8" x14ac:dyDescent="0.25">
      <c r="A31" s="15" t="s">
        <v>166</v>
      </c>
      <c r="B31" s="14">
        <v>780027</v>
      </c>
      <c r="E31" s="16">
        <v>42522</v>
      </c>
      <c r="F31" s="17">
        <v>780027</v>
      </c>
    </row>
    <row r="32" spans="1:8" x14ac:dyDescent="0.25">
      <c r="A32" s="15" t="s">
        <v>167</v>
      </c>
      <c r="B32" s="14">
        <v>1130851</v>
      </c>
      <c r="E32" s="16">
        <v>42552</v>
      </c>
      <c r="F32" s="17">
        <v>1130851</v>
      </c>
    </row>
    <row r="33" spans="1:6" x14ac:dyDescent="0.25">
      <c r="A33" s="15" t="s">
        <v>168</v>
      </c>
      <c r="B33" s="14">
        <v>1190823</v>
      </c>
      <c r="E33" s="16">
        <v>42583</v>
      </c>
      <c r="F33" s="17">
        <v>1190823</v>
      </c>
    </row>
    <row r="34" spans="1:6" x14ac:dyDescent="0.25">
      <c r="A34" s="15" t="s">
        <v>169</v>
      </c>
      <c r="B34" s="14">
        <v>779428</v>
      </c>
      <c r="E34" s="16">
        <v>42614</v>
      </c>
      <c r="F34" s="17">
        <v>779428</v>
      </c>
    </row>
    <row r="35" spans="1:6" x14ac:dyDescent="0.25">
      <c r="A35" s="15" t="s">
        <v>170</v>
      </c>
      <c r="B35" s="14">
        <v>725111</v>
      </c>
      <c r="E35" s="16">
        <v>42644</v>
      </c>
      <c r="F35" s="17">
        <v>725111</v>
      </c>
    </row>
    <row r="36" spans="1:6" x14ac:dyDescent="0.25">
      <c r="A36" s="15" t="s">
        <v>171</v>
      </c>
      <c r="B36" s="14">
        <v>615965</v>
      </c>
      <c r="E36" s="16">
        <v>42675</v>
      </c>
      <c r="F36" s="17">
        <v>615965</v>
      </c>
    </row>
    <row r="37" spans="1:6" x14ac:dyDescent="0.25">
      <c r="A37" s="15" t="s">
        <v>172</v>
      </c>
      <c r="B37" s="14">
        <v>501586</v>
      </c>
      <c r="E37" s="16">
        <v>42705</v>
      </c>
      <c r="F37" s="17">
        <v>501586</v>
      </c>
    </row>
    <row r="38" spans="1:6" x14ac:dyDescent="0.25">
      <c r="A38" s="15" t="s">
        <v>173</v>
      </c>
      <c r="B38" s="14">
        <v>576902</v>
      </c>
      <c r="E38" s="16">
        <v>42736</v>
      </c>
      <c r="F38" s="17">
        <v>576902</v>
      </c>
    </row>
    <row r="39" spans="1:6" x14ac:dyDescent="0.25">
      <c r="A39" s="15" t="s">
        <v>174</v>
      </c>
      <c r="B39" s="14">
        <v>702199</v>
      </c>
      <c r="E39" s="16">
        <v>42767</v>
      </c>
      <c r="F39" s="17">
        <v>702199</v>
      </c>
    </row>
    <row r="40" spans="1:6" x14ac:dyDescent="0.25">
      <c r="A40" s="15" t="s">
        <v>175</v>
      </c>
      <c r="B40" s="14">
        <v>691630</v>
      </c>
      <c r="E40" s="16">
        <v>42795</v>
      </c>
      <c r="F40" s="17">
        <v>691630</v>
      </c>
    </row>
    <row r="41" spans="1:6" x14ac:dyDescent="0.25">
      <c r="A41" s="15" t="s">
        <v>176</v>
      </c>
      <c r="B41" s="14">
        <v>623418</v>
      </c>
      <c r="E41" s="16">
        <v>42826</v>
      </c>
      <c r="F41" s="17">
        <v>623418</v>
      </c>
    </row>
    <row r="42" spans="1:6" x14ac:dyDescent="0.25">
      <c r="A42" s="15" t="s">
        <v>177</v>
      </c>
      <c r="B42" s="14">
        <v>766946</v>
      </c>
      <c r="E42" s="16">
        <v>42856</v>
      </c>
      <c r="F42" s="17">
        <v>766946</v>
      </c>
    </row>
    <row r="43" spans="1:6" x14ac:dyDescent="0.25">
      <c r="A43" s="15" t="s">
        <v>178</v>
      </c>
      <c r="B43" s="14">
        <v>845002</v>
      </c>
      <c r="E43" s="16">
        <v>42887</v>
      </c>
      <c r="F43" s="17">
        <v>845002</v>
      </c>
    </row>
    <row r="44" spans="1:6" x14ac:dyDescent="0.25">
      <c r="A44" s="15" t="s">
        <v>179</v>
      </c>
      <c r="B44" s="14">
        <v>1232185</v>
      </c>
      <c r="E44" s="16">
        <v>42917</v>
      </c>
      <c r="F44" s="17">
        <v>1232185</v>
      </c>
    </row>
    <row r="45" spans="1:6" x14ac:dyDescent="0.25">
      <c r="A45" s="15" t="s">
        <v>180</v>
      </c>
      <c r="B45" s="14">
        <v>1240725</v>
      </c>
      <c r="E45" s="16">
        <v>42948</v>
      </c>
      <c r="F45" s="17">
        <v>1240725</v>
      </c>
    </row>
    <row r="46" spans="1:6" x14ac:dyDescent="0.25">
      <c r="A46" s="15" t="s">
        <v>181</v>
      </c>
      <c r="B46" s="14">
        <v>787801</v>
      </c>
      <c r="E46" s="16">
        <v>42979</v>
      </c>
      <c r="F46" s="17">
        <v>787801</v>
      </c>
    </row>
    <row r="47" spans="1:6" x14ac:dyDescent="0.25">
      <c r="A47" s="15" t="s">
        <v>182</v>
      </c>
      <c r="B47" s="14">
        <v>734525</v>
      </c>
      <c r="E47" s="16">
        <v>43009</v>
      </c>
      <c r="F47" s="17">
        <v>734525</v>
      </c>
    </row>
    <row r="48" spans="1:6" x14ac:dyDescent="0.25">
      <c r="A48" s="15" t="s">
        <v>183</v>
      </c>
      <c r="B48" s="14">
        <v>641287</v>
      </c>
      <c r="E48" s="16">
        <v>43040</v>
      </c>
      <c r="F48" s="17">
        <v>641287</v>
      </c>
    </row>
    <row r="49" spans="1:6" x14ac:dyDescent="0.25">
      <c r="A49" s="15" t="s">
        <v>184</v>
      </c>
      <c r="B49" s="14">
        <v>508372</v>
      </c>
      <c r="E49" s="16">
        <v>43070</v>
      </c>
      <c r="F49" s="17">
        <v>508372</v>
      </c>
    </row>
    <row r="50" spans="1:6" x14ac:dyDescent="0.25">
      <c r="A50" s="15" t="s">
        <v>97</v>
      </c>
      <c r="B50" s="14">
        <v>607131</v>
      </c>
      <c r="E50" s="16">
        <v>43101</v>
      </c>
      <c r="F50" s="17">
        <v>607131</v>
      </c>
    </row>
    <row r="51" spans="1:6" x14ac:dyDescent="0.25">
      <c r="A51" s="15" t="s">
        <v>98</v>
      </c>
      <c r="B51" s="14">
        <v>701068</v>
      </c>
      <c r="E51" s="16">
        <v>43132</v>
      </c>
      <c r="F51" s="17">
        <v>701068</v>
      </c>
    </row>
    <row r="52" spans="1:6" x14ac:dyDescent="0.25">
      <c r="A52" s="15" t="s">
        <v>99</v>
      </c>
      <c r="B52" s="14">
        <v>738232</v>
      </c>
      <c r="E52" s="16">
        <v>43160</v>
      </c>
      <c r="F52" s="17">
        <v>738232</v>
      </c>
    </row>
    <row r="53" spans="1:6" x14ac:dyDescent="0.25">
      <c r="A53" s="15" t="s">
        <v>100</v>
      </c>
      <c r="B53" s="14">
        <v>647200</v>
      </c>
      <c r="E53" s="16">
        <v>43191</v>
      </c>
      <c r="F53" s="17">
        <v>647200</v>
      </c>
    </row>
    <row r="54" spans="1:6" x14ac:dyDescent="0.25">
      <c r="A54" s="15" t="s">
        <v>101</v>
      </c>
      <c r="B54" s="14">
        <v>751985</v>
      </c>
      <c r="E54" s="16">
        <v>43221</v>
      </c>
      <c r="F54" s="17">
        <v>751985</v>
      </c>
    </row>
    <row r="55" spans="1:6" x14ac:dyDescent="0.25">
      <c r="A55" s="15" t="s">
        <v>102</v>
      </c>
      <c r="B55" s="14">
        <v>860803</v>
      </c>
      <c r="E55" s="16">
        <v>43252</v>
      </c>
      <c r="F55" s="17">
        <v>860803</v>
      </c>
    </row>
    <row r="56" spans="1:6" x14ac:dyDescent="0.25">
      <c r="A56" s="15" t="s">
        <v>103</v>
      </c>
      <c r="B56" s="14">
        <v>1234557</v>
      </c>
      <c r="E56" s="16">
        <v>43282</v>
      </c>
      <c r="F56" s="17">
        <v>1234557</v>
      </c>
    </row>
    <row r="57" spans="1:6" x14ac:dyDescent="0.25">
      <c r="A57" s="15" t="s">
        <v>104</v>
      </c>
      <c r="B57" s="14">
        <v>1290690</v>
      </c>
      <c r="E57" s="16">
        <v>43313</v>
      </c>
      <c r="F57" s="17">
        <v>1290690</v>
      </c>
    </row>
    <row r="58" spans="1:6" x14ac:dyDescent="0.25">
      <c r="A58" s="15" t="s">
        <v>105</v>
      </c>
      <c r="B58" s="14">
        <v>786273</v>
      </c>
      <c r="E58" s="16">
        <v>43344</v>
      </c>
      <c r="F58" s="17">
        <v>786273</v>
      </c>
    </row>
    <row r="59" spans="1:6" x14ac:dyDescent="0.25">
      <c r="A59" s="15" t="s">
        <v>106</v>
      </c>
      <c r="B59" s="14">
        <v>799572</v>
      </c>
      <c r="E59" s="16">
        <v>43374</v>
      </c>
      <c r="F59" s="17">
        <v>799572</v>
      </c>
    </row>
    <row r="60" spans="1:6" x14ac:dyDescent="0.25">
      <c r="A60" s="15" t="s">
        <v>107</v>
      </c>
      <c r="B60" s="14">
        <v>678053</v>
      </c>
      <c r="E60" s="16">
        <v>43405</v>
      </c>
      <c r="F60" s="17">
        <v>678053</v>
      </c>
    </row>
    <row r="61" spans="1:6" x14ac:dyDescent="0.25">
      <c r="A61" s="15" t="s">
        <v>108</v>
      </c>
      <c r="B61" s="14">
        <v>533694</v>
      </c>
      <c r="C61" s="17">
        <f>B61</f>
        <v>533694</v>
      </c>
      <c r="E61" s="16">
        <v>43435</v>
      </c>
      <c r="F61" s="17">
        <v>533694</v>
      </c>
    </row>
    <row r="62" spans="1:6" x14ac:dyDescent="0.25">
      <c r="A62" s="15" t="s">
        <v>109</v>
      </c>
      <c r="B62" s="14">
        <v>645282</v>
      </c>
      <c r="C62" s="17">
        <f>F62</f>
        <v>642381.98072196299</v>
      </c>
      <c r="E62" s="16">
        <v>43466</v>
      </c>
      <c r="F62" s="17">
        <v>642381.98072196299</v>
      </c>
    </row>
    <row r="63" spans="1:6" x14ac:dyDescent="0.25">
      <c r="A63" s="15" t="s">
        <v>110</v>
      </c>
      <c r="B63" s="14">
        <v>798178</v>
      </c>
      <c r="C63" s="17">
        <f t="shared" ref="C63:C73" si="0">F63</f>
        <v>746137.90590793896</v>
      </c>
      <c r="E63" s="16">
        <v>43497</v>
      </c>
      <c r="F63" s="17">
        <v>746137.90590793896</v>
      </c>
    </row>
    <row r="64" spans="1:6" x14ac:dyDescent="0.25">
      <c r="A64" s="15" t="s">
        <v>111</v>
      </c>
      <c r="B64" s="14">
        <v>777684</v>
      </c>
      <c r="C64" s="17">
        <f t="shared" si="0"/>
        <v>789153.00947406702</v>
      </c>
      <c r="E64" s="16">
        <v>43525</v>
      </c>
      <c r="F64" s="17">
        <v>789153.00947406702</v>
      </c>
    </row>
    <row r="65" spans="1:6" x14ac:dyDescent="0.25">
      <c r="A65" s="15" t="s">
        <v>112</v>
      </c>
      <c r="B65" s="14">
        <v>733636</v>
      </c>
      <c r="C65" s="17">
        <f t="shared" si="0"/>
        <v>694125.00002347899</v>
      </c>
      <c r="E65" s="16">
        <v>43556</v>
      </c>
      <c r="F65" s="17">
        <v>694125.00002347899</v>
      </c>
    </row>
    <row r="66" spans="1:6" x14ac:dyDescent="0.25">
      <c r="A66" s="15" t="s">
        <v>113</v>
      </c>
      <c r="B66" s="14">
        <v>876501</v>
      </c>
      <c r="C66" s="17">
        <f t="shared" si="0"/>
        <v>808501.006795555</v>
      </c>
      <c r="E66" s="16">
        <v>43586</v>
      </c>
      <c r="F66" s="17">
        <v>808501.006795555</v>
      </c>
    </row>
    <row r="67" spans="1:6" x14ac:dyDescent="0.25">
      <c r="A67" s="15" t="s">
        <v>114</v>
      </c>
      <c r="B67" s="14">
        <v>967706</v>
      </c>
      <c r="C67" s="17">
        <f t="shared" si="0"/>
        <v>927211.12452023604</v>
      </c>
      <c r="E67" s="16">
        <v>43617</v>
      </c>
      <c r="F67" s="17">
        <v>927211.12452023604</v>
      </c>
    </row>
    <row r="68" spans="1:6" x14ac:dyDescent="0.25">
      <c r="A68" s="15" t="s">
        <v>115</v>
      </c>
      <c r="B68" s="14">
        <v>1483022</v>
      </c>
      <c r="C68" s="17">
        <f t="shared" si="0"/>
        <v>1331643.89419208</v>
      </c>
      <c r="E68" s="16">
        <v>43647</v>
      </c>
      <c r="F68" s="17">
        <v>1331643.89419208</v>
      </c>
    </row>
    <row r="69" spans="1:6" x14ac:dyDescent="0.25">
      <c r="A69" s="15" t="s">
        <v>116</v>
      </c>
      <c r="B69" s="14">
        <v>1541879</v>
      </c>
      <c r="C69" s="17">
        <f t="shared" si="0"/>
        <v>1393638.34869763</v>
      </c>
      <c r="E69" s="16">
        <v>43678</v>
      </c>
      <c r="F69" s="17">
        <v>1393638.34869763</v>
      </c>
    </row>
    <row r="70" spans="1:6" x14ac:dyDescent="0.25">
      <c r="A70" s="15" t="s">
        <v>117</v>
      </c>
      <c r="B70" s="14">
        <v>911576</v>
      </c>
      <c r="C70" s="17">
        <f t="shared" si="0"/>
        <v>849649.11377828103</v>
      </c>
      <c r="E70" s="16">
        <v>43709</v>
      </c>
      <c r="F70" s="17">
        <v>849649.11377828103</v>
      </c>
    </row>
    <row r="71" spans="1:6" x14ac:dyDescent="0.25">
      <c r="A71" s="15" t="s">
        <v>118</v>
      </c>
      <c r="B71" s="14">
        <v>943165</v>
      </c>
      <c r="C71" s="17">
        <f t="shared" si="0"/>
        <v>864524.26134743402</v>
      </c>
      <c r="E71" s="16">
        <v>43739</v>
      </c>
      <c r="F71" s="17">
        <v>864524.26134743402</v>
      </c>
    </row>
    <row r="72" spans="1:6" x14ac:dyDescent="0.25">
      <c r="A72" s="15" t="s">
        <v>119</v>
      </c>
      <c r="B72" s="14">
        <v>839362</v>
      </c>
      <c r="C72" s="17">
        <f t="shared" si="0"/>
        <v>733454.38646596402</v>
      </c>
      <c r="E72" s="16">
        <v>43770</v>
      </c>
      <c r="F72" s="17">
        <v>733454.38646596402</v>
      </c>
    </row>
    <row r="73" spans="1:6" x14ac:dyDescent="0.25">
      <c r="A73" s="15" t="s">
        <v>120</v>
      </c>
      <c r="B73" s="14">
        <v>659652</v>
      </c>
      <c r="C73" s="17">
        <f t="shared" si="0"/>
        <v>577489.46114583197</v>
      </c>
      <c r="E73" s="16">
        <v>43800</v>
      </c>
      <c r="F73" s="17">
        <v>577489.46114583197</v>
      </c>
    </row>
    <row r="74" spans="1:6" ht="15.75" thickBot="1" x14ac:dyDescent="0.3"/>
    <row r="75" spans="1:6" x14ac:dyDescent="0.25">
      <c r="A75" s="16"/>
      <c r="B75" s="14" t="s">
        <v>132</v>
      </c>
      <c r="D75" s="18" t="s">
        <v>133</v>
      </c>
      <c r="E75" s="19"/>
    </row>
    <row r="76" spans="1:6" x14ac:dyDescent="0.25">
      <c r="A76" s="16">
        <v>43466</v>
      </c>
      <c r="B76" s="20">
        <f t="shared" ref="B76:B87" si="1">B62-C62</f>
        <v>2900.0192780370126</v>
      </c>
      <c r="D76" s="21">
        <v>2019</v>
      </c>
      <c r="E76" s="22">
        <v>2018</v>
      </c>
    </row>
    <row r="77" spans="1:6" ht="15.75" thickBot="1" x14ac:dyDescent="0.3">
      <c r="A77" s="16">
        <v>43497</v>
      </c>
      <c r="B77" s="20">
        <f t="shared" si="1"/>
        <v>52040.094092061045</v>
      </c>
      <c r="D77" s="23">
        <f>SUM(B62:B73)</f>
        <v>11177643</v>
      </c>
      <c r="E77" s="24">
        <f>SUM(B50:B61)</f>
        <v>9629258</v>
      </c>
    </row>
    <row r="78" spans="1:6" x14ac:dyDescent="0.25">
      <c r="A78" s="16">
        <v>43525</v>
      </c>
      <c r="B78" s="20">
        <f t="shared" si="1"/>
        <v>-11469.009474067017</v>
      </c>
      <c r="D78" s="18" t="s">
        <v>134</v>
      </c>
      <c r="E78" s="19"/>
    </row>
    <row r="79" spans="1:6" x14ac:dyDescent="0.25">
      <c r="A79" s="16">
        <v>43556</v>
      </c>
      <c r="B79" s="20">
        <f t="shared" si="1"/>
        <v>39510.999976521009</v>
      </c>
      <c r="D79" s="25">
        <f>SUM(C62:C73)</f>
        <v>10357909.493070459</v>
      </c>
      <c r="E79" s="22"/>
    </row>
    <row r="80" spans="1:6" x14ac:dyDescent="0.25">
      <c r="A80" s="16">
        <v>43586</v>
      </c>
      <c r="B80" s="20">
        <f t="shared" si="1"/>
        <v>67999.993204444996</v>
      </c>
      <c r="D80" s="21" t="s">
        <v>135</v>
      </c>
      <c r="E80" s="22"/>
    </row>
    <row r="81" spans="1:6" x14ac:dyDescent="0.25">
      <c r="A81" s="16">
        <v>43617</v>
      </c>
      <c r="B81" s="20">
        <f t="shared" si="1"/>
        <v>40494.875479763956</v>
      </c>
      <c r="D81" s="25">
        <f>D77-D79</f>
        <v>819733.50692954101</v>
      </c>
      <c r="E81" s="26">
        <f>D81/D79</f>
        <v>7.9140825422152089E-2</v>
      </c>
    </row>
    <row r="82" spans="1:6" ht="15.75" thickBot="1" x14ac:dyDescent="0.3">
      <c r="A82" s="16">
        <v>43647</v>
      </c>
      <c r="B82" s="20">
        <f t="shared" si="1"/>
        <v>151378.10580791999</v>
      </c>
      <c r="D82" s="27"/>
      <c r="E82" s="28"/>
    </row>
    <row r="83" spans="1:6" x14ac:dyDescent="0.25">
      <c r="A83" s="16">
        <v>43678</v>
      </c>
      <c r="B83" s="20">
        <f t="shared" si="1"/>
        <v>148240.65130237001</v>
      </c>
    </row>
    <row r="84" spans="1:6" x14ac:dyDescent="0.25">
      <c r="A84" s="16">
        <v>43709</v>
      </c>
      <c r="B84" s="20">
        <f t="shared" si="1"/>
        <v>61926.886221718974</v>
      </c>
    </row>
    <row r="85" spans="1:6" x14ac:dyDescent="0.25">
      <c r="A85" s="16">
        <v>43739</v>
      </c>
      <c r="B85" s="20">
        <f t="shared" si="1"/>
        <v>78640.738652565982</v>
      </c>
    </row>
    <row r="86" spans="1:6" x14ac:dyDescent="0.25">
      <c r="A86" s="16">
        <v>43770</v>
      </c>
      <c r="B86" s="20">
        <f t="shared" si="1"/>
        <v>105907.61353403598</v>
      </c>
    </row>
    <row r="87" spans="1:6" x14ac:dyDescent="0.25">
      <c r="A87" s="29">
        <v>43800</v>
      </c>
      <c r="B87" s="30">
        <f t="shared" si="1"/>
        <v>82162.53885416803</v>
      </c>
      <c r="C87" s="31"/>
      <c r="D87" s="31"/>
      <c r="E87" s="31"/>
      <c r="F87" s="31"/>
    </row>
    <row r="88" spans="1:6" x14ac:dyDescent="0.25">
      <c r="A88" s="14" t="s">
        <v>136</v>
      </c>
      <c r="B88" s="20">
        <f>SUM(B76:B87)</f>
        <v>819733.50692953996</v>
      </c>
      <c r="C88" s="31"/>
      <c r="D88" s="31"/>
      <c r="E88" s="32"/>
      <c r="F88" s="3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opLeftCell="A4" zoomScale="85" zoomScaleNormal="85" workbookViewId="0">
      <selection activeCell="H25" sqref="H25"/>
    </sheetView>
  </sheetViews>
  <sheetFormatPr defaultRowHeight="15" x14ac:dyDescent="0.25"/>
  <cols>
    <col min="1" max="1" width="11.7109375" style="14" customWidth="1"/>
    <col min="2" max="2" width="26.85546875" style="14" bestFit="1" customWidth="1"/>
    <col min="3" max="3" width="26.140625" style="14" bestFit="1" customWidth="1"/>
    <col min="4" max="4" width="9.140625" style="14"/>
    <col min="5" max="5" width="20.85546875" style="14" bestFit="1" customWidth="1"/>
    <col min="6" max="6" width="19.7109375" style="14" bestFit="1" customWidth="1"/>
    <col min="7" max="256" width="9.140625" style="14"/>
    <col min="257" max="257" width="11.7109375" style="14" customWidth="1"/>
    <col min="258" max="258" width="24.85546875" style="14" bestFit="1" customWidth="1"/>
    <col min="259" max="259" width="22.5703125" style="14" bestFit="1" customWidth="1"/>
    <col min="260" max="260" width="9.140625" style="14"/>
    <col min="261" max="261" width="20.85546875" style="14" bestFit="1" customWidth="1"/>
    <col min="262" max="262" width="19.7109375" style="14" bestFit="1" customWidth="1"/>
    <col min="263" max="512" width="9.140625" style="14"/>
    <col min="513" max="513" width="11.7109375" style="14" customWidth="1"/>
    <col min="514" max="514" width="24.85546875" style="14" bestFit="1" customWidth="1"/>
    <col min="515" max="515" width="22.5703125" style="14" bestFit="1" customWidth="1"/>
    <col min="516" max="516" width="9.140625" style="14"/>
    <col min="517" max="517" width="20.85546875" style="14" bestFit="1" customWidth="1"/>
    <col min="518" max="518" width="19.7109375" style="14" bestFit="1" customWidth="1"/>
    <col min="519" max="768" width="9.140625" style="14"/>
    <col min="769" max="769" width="11.7109375" style="14" customWidth="1"/>
    <col min="770" max="770" width="24.85546875" style="14" bestFit="1" customWidth="1"/>
    <col min="771" max="771" width="22.5703125" style="14" bestFit="1" customWidth="1"/>
    <col min="772" max="772" width="9.140625" style="14"/>
    <col min="773" max="773" width="20.85546875" style="14" bestFit="1" customWidth="1"/>
    <col min="774" max="774" width="19.7109375" style="14" bestFit="1" customWidth="1"/>
    <col min="775" max="1024" width="9.140625" style="14"/>
    <col min="1025" max="1025" width="11.7109375" style="14" customWidth="1"/>
    <col min="1026" max="1026" width="24.85546875" style="14" bestFit="1" customWidth="1"/>
    <col min="1027" max="1027" width="22.5703125" style="14" bestFit="1" customWidth="1"/>
    <col min="1028" max="1028" width="9.140625" style="14"/>
    <col min="1029" max="1029" width="20.85546875" style="14" bestFit="1" customWidth="1"/>
    <col min="1030" max="1030" width="19.7109375" style="14" bestFit="1" customWidth="1"/>
    <col min="1031" max="1280" width="9.140625" style="14"/>
    <col min="1281" max="1281" width="11.7109375" style="14" customWidth="1"/>
    <col min="1282" max="1282" width="24.85546875" style="14" bestFit="1" customWidth="1"/>
    <col min="1283" max="1283" width="22.5703125" style="14" bestFit="1" customWidth="1"/>
    <col min="1284" max="1284" width="9.140625" style="14"/>
    <col min="1285" max="1285" width="20.85546875" style="14" bestFit="1" customWidth="1"/>
    <col min="1286" max="1286" width="19.7109375" style="14" bestFit="1" customWidth="1"/>
    <col min="1287" max="1536" width="9.140625" style="14"/>
    <col min="1537" max="1537" width="11.7109375" style="14" customWidth="1"/>
    <col min="1538" max="1538" width="24.85546875" style="14" bestFit="1" customWidth="1"/>
    <col min="1539" max="1539" width="22.5703125" style="14" bestFit="1" customWidth="1"/>
    <col min="1540" max="1540" width="9.140625" style="14"/>
    <col min="1541" max="1541" width="20.85546875" style="14" bestFit="1" customWidth="1"/>
    <col min="1542" max="1542" width="19.7109375" style="14" bestFit="1" customWidth="1"/>
    <col min="1543" max="1792" width="9.140625" style="14"/>
    <col min="1793" max="1793" width="11.7109375" style="14" customWidth="1"/>
    <col min="1794" max="1794" width="24.85546875" style="14" bestFit="1" customWidth="1"/>
    <col min="1795" max="1795" width="22.5703125" style="14" bestFit="1" customWidth="1"/>
    <col min="1796" max="1796" width="9.140625" style="14"/>
    <col min="1797" max="1797" width="20.85546875" style="14" bestFit="1" customWidth="1"/>
    <col min="1798" max="1798" width="19.7109375" style="14" bestFit="1" customWidth="1"/>
    <col min="1799" max="2048" width="9.140625" style="14"/>
    <col min="2049" max="2049" width="11.7109375" style="14" customWidth="1"/>
    <col min="2050" max="2050" width="24.85546875" style="14" bestFit="1" customWidth="1"/>
    <col min="2051" max="2051" width="22.5703125" style="14" bestFit="1" customWidth="1"/>
    <col min="2052" max="2052" width="9.140625" style="14"/>
    <col min="2053" max="2053" width="20.85546875" style="14" bestFit="1" customWidth="1"/>
    <col min="2054" max="2054" width="19.7109375" style="14" bestFit="1" customWidth="1"/>
    <col min="2055" max="2304" width="9.140625" style="14"/>
    <col min="2305" max="2305" width="11.7109375" style="14" customWidth="1"/>
    <col min="2306" max="2306" width="24.85546875" style="14" bestFit="1" customWidth="1"/>
    <col min="2307" max="2307" width="22.5703125" style="14" bestFit="1" customWidth="1"/>
    <col min="2308" max="2308" width="9.140625" style="14"/>
    <col min="2309" max="2309" width="20.85546875" style="14" bestFit="1" customWidth="1"/>
    <col min="2310" max="2310" width="19.7109375" style="14" bestFit="1" customWidth="1"/>
    <col min="2311" max="2560" width="9.140625" style="14"/>
    <col min="2561" max="2561" width="11.7109375" style="14" customWidth="1"/>
    <col min="2562" max="2562" width="24.85546875" style="14" bestFit="1" customWidth="1"/>
    <col min="2563" max="2563" width="22.5703125" style="14" bestFit="1" customWidth="1"/>
    <col min="2564" max="2564" width="9.140625" style="14"/>
    <col min="2565" max="2565" width="20.85546875" style="14" bestFit="1" customWidth="1"/>
    <col min="2566" max="2566" width="19.7109375" style="14" bestFit="1" customWidth="1"/>
    <col min="2567" max="2816" width="9.140625" style="14"/>
    <col min="2817" max="2817" width="11.7109375" style="14" customWidth="1"/>
    <col min="2818" max="2818" width="24.85546875" style="14" bestFit="1" customWidth="1"/>
    <col min="2819" max="2819" width="22.5703125" style="14" bestFit="1" customWidth="1"/>
    <col min="2820" max="2820" width="9.140625" style="14"/>
    <col min="2821" max="2821" width="20.85546875" style="14" bestFit="1" customWidth="1"/>
    <col min="2822" max="2822" width="19.7109375" style="14" bestFit="1" customWidth="1"/>
    <col min="2823" max="3072" width="9.140625" style="14"/>
    <col min="3073" max="3073" width="11.7109375" style="14" customWidth="1"/>
    <col min="3074" max="3074" width="24.85546875" style="14" bestFit="1" customWidth="1"/>
    <col min="3075" max="3075" width="22.5703125" style="14" bestFit="1" customWidth="1"/>
    <col min="3076" max="3076" width="9.140625" style="14"/>
    <col min="3077" max="3077" width="20.85546875" style="14" bestFit="1" customWidth="1"/>
    <col min="3078" max="3078" width="19.7109375" style="14" bestFit="1" customWidth="1"/>
    <col min="3079" max="3328" width="9.140625" style="14"/>
    <col min="3329" max="3329" width="11.7109375" style="14" customWidth="1"/>
    <col min="3330" max="3330" width="24.85546875" style="14" bestFit="1" customWidth="1"/>
    <col min="3331" max="3331" width="22.5703125" style="14" bestFit="1" customWidth="1"/>
    <col min="3332" max="3332" width="9.140625" style="14"/>
    <col min="3333" max="3333" width="20.85546875" style="14" bestFit="1" customWidth="1"/>
    <col min="3334" max="3334" width="19.7109375" style="14" bestFit="1" customWidth="1"/>
    <col min="3335" max="3584" width="9.140625" style="14"/>
    <col min="3585" max="3585" width="11.7109375" style="14" customWidth="1"/>
    <col min="3586" max="3586" width="24.85546875" style="14" bestFit="1" customWidth="1"/>
    <col min="3587" max="3587" width="22.5703125" style="14" bestFit="1" customWidth="1"/>
    <col min="3588" max="3588" width="9.140625" style="14"/>
    <col min="3589" max="3589" width="20.85546875" style="14" bestFit="1" customWidth="1"/>
    <col min="3590" max="3590" width="19.7109375" style="14" bestFit="1" customWidth="1"/>
    <col min="3591" max="3840" width="9.140625" style="14"/>
    <col min="3841" max="3841" width="11.7109375" style="14" customWidth="1"/>
    <col min="3842" max="3842" width="24.85546875" style="14" bestFit="1" customWidth="1"/>
    <col min="3843" max="3843" width="22.5703125" style="14" bestFit="1" customWidth="1"/>
    <col min="3844" max="3844" width="9.140625" style="14"/>
    <col min="3845" max="3845" width="20.85546875" style="14" bestFit="1" customWidth="1"/>
    <col min="3846" max="3846" width="19.7109375" style="14" bestFit="1" customWidth="1"/>
    <col min="3847" max="4096" width="9.140625" style="14"/>
    <col min="4097" max="4097" width="11.7109375" style="14" customWidth="1"/>
    <col min="4098" max="4098" width="24.85546875" style="14" bestFit="1" customWidth="1"/>
    <col min="4099" max="4099" width="22.5703125" style="14" bestFit="1" customWidth="1"/>
    <col min="4100" max="4100" width="9.140625" style="14"/>
    <col min="4101" max="4101" width="20.85546875" style="14" bestFit="1" customWidth="1"/>
    <col min="4102" max="4102" width="19.7109375" style="14" bestFit="1" customWidth="1"/>
    <col min="4103" max="4352" width="9.140625" style="14"/>
    <col min="4353" max="4353" width="11.7109375" style="14" customWidth="1"/>
    <col min="4354" max="4354" width="24.85546875" style="14" bestFit="1" customWidth="1"/>
    <col min="4355" max="4355" width="22.5703125" style="14" bestFit="1" customWidth="1"/>
    <col min="4356" max="4356" width="9.140625" style="14"/>
    <col min="4357" max="4357" width="20.85546875" style="14" bestFit="1" customWidth="1"/>
    <col min="4358" max="4358" width="19.7109375" style="14" bestFit="1" customWidth="1"/>
    <col min="4359" max="4608" width="9.140625" style="14"/>
    <col min="4609" max="4609" width="11.7109375" style="14" customWidth="1"/>
    <col min="4610" max="4610" width="24.85546875" style="14" bestFit="1" customWidth="1"/>
    <col min="4611" max="4611" width="22.5703125" style="14" bestFit="1" customWidth="1"/>
    <col min="4612" max="4612" width="9.140625" style="14"/>
    <col min="4613" max="4613" width="20.85546875" style="14" bestFit="1" customWidth="1"/>
    <col min="4614" max="4614" width="19.7109375" style="14" bestFit="1" customWidth="1"/>
    <col min="4615" max="4864" width="9.140625" style="14"/>
    <col min="4865" max="4865" width="11.7109375" style="14" customWidth="1"/>
    <col min="4866" max="4866" width="24.85546875" style="14" bestFit="1" customWidth="1"/>
    <col min="4867" max="4867" width="22.5703125" style="14" bestFit="1" customWidth="1"/>
    <col min="4868" max="4868" width="9.140625" style="14"/>
    <col min="4869" max="4869" width="20.85546875" style="14" bestFit="1" customWidth="1"/>
    <col min="4870" max="4870" width="19.7109375" style="14" bestFit="1" customWidth="1"/>
    <col min="4871" max="5120" width="9.140625" style="14"/>
    <col min="5121" max="5121" width="11.7109375" style="14" customWidth="1"/>
    <col min="5122" max="5122" width="24.85546875" style="14" bestFit="1" customWidth="1"/>
    <col min="5123" max="5123" width="22.5703125" style="14" bestFit="1" customWidth="1"/>
    <col min="5124" max="5124" width="9.140625" style="14"/>
    <col min="5125" max="5125" width="20.85546875" style="14" bestFit="1" customWidth="1"/>
    <col min="5126" max="5126" width="19.7109375" style="14" bestFit="1" customWidth="1"/>
    <col min="5127" max="5376" width="9.140625" style="14"/>
    <col min="5377" max="5377" width="11.7109375" style="14" customWidth="1"/>
    <col min="5378" max="5378" width="24.85546875" style="14" bestFit="1" customWidth="1"/>
    <col min="5379" max="5379" width="22.5703125" style="14" bestFit="1" customWidth="1"/>
    <col min="5380" max="5380" width="9.140625" style="14"/>
    <col min="5381" max="5381" width="20.85546875" style="14" bestFit="1" customWidth="1"/>
    <col min="5382" max="5382" width="19.7109375" style="14" bestFit="1" customWidth="1"/>
    <col min="5383" max="5632" width="9.140625" style="14"/>
    <col min="5633" max="5633" width="11.7109375" style="14" customWidth="1"/>
    <col min="5634" max="5634" width="24.85546875" style="14" bestFit="1" customWidth="1"/>
    <col min="5635" max="5635" width="22.5703125" style="14" bestFit="1" customWidth="1"/>
    <col min="5636" max="5636" width="9.140625" style="14"/>
    <col min="5637" max="5637" width="20.85546875" style="14" bestFit="1" customWidth="1"/>
    <col min="5638" max="5638" width="19.7109375" style="14" bestFit="1" customWidth="1"/>
    <col min="5639" max="5888" width="9.140625" style="14"/>
    <col min="5889" max="5889" width="11.7109375" style="14" customWidth="1"/>
    <col min="5890" max="5890" width="24.85546875" style="14" bestFit="1" customWidth="1"/>
    <col min="5891" max="5891" width="22.5703125" style="14" bestFit="1" customWidth="1"/>
    <col min="5892" max="5892" width="9.140625" style="14"/>
    <col min="5893" max="5893" width="20.85546875" style="14" bestFit="1" customWidth="1"/>
    <col min="5894" max="5894" width="19.7109375" style="14" bestFit="1" customWidth="1"/>
    <col min="5895" max="6144" width="9.140625" style="14"/>
    <col min="6145" max="6145" width="11.7109375" style="14" customWidth="1"/>
    <col min="6146" max="6146" width="24.85546875" style="14" bestFit="1" customWidth="1"/>
    <col min="6147" max="6147" width="22.5703125" style="14" bestFit="1" customWidth="1"/>
    <col min="6148" max="6148" width="9.140625" style="14"/>
    <col min="6149" max="6149" width="20.85546875" style="14" bestFit="1" customWidth="1"/>
    <col min="6150" max="6150" width="19.7109375" style="14" bestFit="1" customWidth="1"/>
    <col min="6151" max="6400" width="9.140625" style="14"/>
    <col min="6401" max="6401" width="11.7109375" style="14" customWidth="1"/>
    <col min="6402" max="6402" width="24.85546875" style="14" bestFit="1" customWidth="1"/>
    <col min="6403" max="6403" width="22.5703125" style="14" bestFit="1" customWidth="1"/>
    <col min="6404" max="6404" width="9.140625" style="14"/>
    <col min="6405" max="6405" width="20.85546875" style="14" bestFit="1" customWidth="1"/>
    <col min="6406" max="6406" width="19.7109375" style="14" bestFit="1" customWidth="1"/>
    <col min="6407" max="6656" width="9.140625" style="14"/>
    <col min="6657" max="6657" width="11.7109375" style="14" customWidth="1"/>
    <col min="6658" max="6658" width="24.85546875" style="14" bestFit="1" customWidth="1"/>
    <col min="6659" max="6659" width="22.5703125" style="14" bestFit="1" customWidth="1"/>
    <col min="6660" max="6660" width="9.140625" style="14"/>
    <col min="6661" max="6661" width="20.85546875" style="14" bestFit="1" customWidth="1"/>
    <col min="6662" max="6662" width="19.7109375" style="14" bestFit="1" customWidth="1"/>
    <col min="6663" max="6912" width="9.140625" style="14"/>
    <col min="6913" max="6913" width="11.7109375" style="14" customWidth="1"/>
    <col min="6914" max="6914" width="24.85546875" style="14" bestFit="1" customWidth="1"/>
    <col min="6915" max="6915" width="22.5703125" style="14" bestFit="1" customWidth="1"/>
    <col min="6916" max="6916" width="9.140625" style="14"/>
    <col min="6917" max="6917" width="20.85546875" style="14" bestFit="1" customWidth="1"/>
    <col min="6918" max="6918" width="19.7109375" style="14" bestFit="1" customWidth="1"/>
    <col min="6919" max="7168" width="9.140625" style="14"/>
    <col min="7169" max="7169" width="11.7109375" style="14" customWidth="1"/>
    <col min="7170" max="7170" width="24.85546875" style="14" bestFit="1" customWidth="1"/>
    <col min="7171" max="7171" width="22.5703125" style="14" bestFit="1" customWidth="1"/>
    <col min="7172" max="7172" width="9.140625" style="14"/>
    <col min="7173" max="7173" width="20.85546875" style="14" bestFit="1" customWidth="1"/>
    <col min="7174" max="7174" width="19.7109375" style="14" bestFit="1" customWidth="1"/>
    <col min="7175" max="7424" width="9.140625" style="14"/>
    <col min="7425" max="7425" width="11.7109375" style="14" customWidth="1"/>
    <col min="7426" max="7426" width="24.85546875" style="14" bestFit="1" customWidth="1"/>
    <col min="7427" max="7427" width="22.5703125" style="14" bestFit="1" customWidth="1"/>
    <col min="7428" max="7428" width="9.140625" style="14"/>
    <col min="7429" max="7429" width="20.85546875" style="14" bestFit="1" customWidth="1"/>
    <col min="7430" max="7430" width="19.7109375" style="14" bestFit="1" customWidth="1"/>
    <col min="7431" max="7680" width="9.140625" style="14"/>
    <col min="7681" max="7681" width="11.7109375" style="14" customWidth="1"/>
    <col min="7682" max="7682" width="24.85546875" style="14" bestFit="1" customWidth="1"/>
    <col min="7683" max="7683" width="22.5703125" style="14" bestFit="1" customWidth="1"/>
    <col min="7684" max="7684" width="9.140625" style="14"/>
    <col min="7685" max="7685" width="20.85546875" style="14" bestFit="1" customWidth="1"/>
    <col min="7686" max="7686" width="19.7109375" style="14" bestFit="1" customWidth="1"/>
    <col min="7687" max="7936" width="9.140625" style="14"/>
    <col min="7937" max="7937" width="11.7109375" style="14" customWidth="1"/>
    <col min="7938" max="7938" width="24.85546875" style="14" bestFit="1" customWidth="1"/>
    <col min="7939" max="7939" width="22.5703125" style="14" bestFit="1" customWidth="1"/>
    <col min="7940" max="7940" width="9.140625" style="14"/>
    <col min="7941" max="7941" width="20.85546875" style="14" bestFit="1" customWidth="1"/>
    <col min="7942" max="7942" width="19.7109375" style="14" bestFit="1" customWidth="1"/>
    <col min="7943" max="8192" width="9.140625" style="14"/>
    <col min="8193" max="8193" width="11.7109375" style="14" customWidth="1"/>
    <col min="8194" max="8194" width="24.85546875" style="14" bestFit="1" customWidth="1"/>
    <col min="8195" max="8195" width="22.5703125" style="14" bestFit="1" customWidth="1"/>
    <col min="8196" max="8196" width="9.140625" style="14"/>
    <col min="8197" max="8197" width="20.85546875" style="14" bestFit="1" customWidth="1"/>
    <col min="8198" max="8198" width="19.7109375" style="14" bestFit="1" customWidth="1"/>
    <col min="8199" max="8448" width="9.140625" style="14"/>
    <col min="8449" max="8449" width="11.7109375" style="14" customWidth="1"/>
    <col min="8450" max="8450" width="24.85546875" style="14" bestFit="1" customWidth="1"/>
    <col min="8451" max="8451" width="22.5703125" style="14" bestFit="1" customWidth="1"/>
    <col min="8452" max="8452" width="9.140625" style="14"/>
    <col min="8453" max="8453" width="20.85546875" style="14" bestFit="1" customWidth="1"/>
    <col min="8454" max="8454" width="19.7109375" style="14" bestFit="1" customWidth="1"/>
    <col min="8455" max="8704" width="9.140625" style="14"/>
    <col min="8705" max="8705" width="11.7109375" style="14" customWidth="1"/>
    <col min="8706" max="8706" width="24.85546875" style="14" bestFit="1" customWidth="1"/>
    <col min="8707" max="8707" width="22.5703125" style="14" bestFit="1" customWidth="1"/>
    <col min="8708" max="8708" width="9.140625" style="14"/>
    <col min="8709" max="8709" width="20.85546875" style="14" bestFit="1" customWidth="1"/>
    <col min="8710" max="8710" width="19.7109375" style="14" bestFit="1" customWidth="1"/>
    <col min="8711" max="8960" width="9.140625" style="14"/>
    <col min="8961" max="8961" width="11.7109375" style="14" customWidth="1"/>
    <col min="8962" max="8962" width="24.85546875" style="14" bestFit="1" customWidth="1"/>
    <col min="8963" max="8963" width="22.5703125" style="14" bestFit="1" customWidth="1"/>
    <col min="8964" max="8964" width="9.140625" style="14"/>
    <col min="8965" max="8965" width="20.85546875" style="14" bestFit="1" customWidth="1"/>
    <col min="8966" max="8966" width="19.7109375" style="14" bestFit="1" customWidth="1"/>
    <col min="8967" max="9216" width="9.140625" style="14"/>
    <col min="9217" max="9217" width="11.7109375" style="14" customWidth="1"/>
    <col min="9218" max="9218" width="24.85546875" style="14" bestFit="1" customWidth="1"/>
    <col min="9219" max="9219" width="22.5703125" style="14" bestFit="1" customWidth="1"/>
    <col min="9220" max="9220" width="9.140625" style="14"/>
    <col min="9221" max="9221" width="20.85546875" style="14" bestFit="1" customWidth="1"/>
    <col min="9222" max="9222" width="19.7109375" style="14" bestFit="1" customWidth="1"/>
    <col min="9223" max="9472" width="9.140625" style="14"/>
    <col min="9473" max="9473" width="11.7109375" style="14" customWidth="1"/>
    <col min="9474" max="9474" width="24.85546875" style="14" bestFit="1" customWidth="1"/>
    <col min="9475" max="9475" width="22.5703125" style="14" bestFit="1" customWidth="1"/>
    <col min="9476" max="9476" width="9.140625" style="14"/>
    <col min="9477" max="9477" width="20.85546875" style="14" bestFit="1" customWidth="1"/>
    <col min="9478" max="9478" width="19.7109375" style="14" bestFit="1" customWidth="1"/>
    <col min="9479" max="9728" width="9.140625" style="14"/>
    <col min="9729" max="9729" width="11.7109375" style="14" customWidth="1"/>
    <col min="9730" max="9730" width="24.85546875" style="14" bestFit="1" customWidth="1"/>
    <col min="9731" max="9731" width="22.5703125" style="14" bestFit="1" customWidth="1"/>
    <col min="9732" max="9732" width="9.140625" style="14"/>
    <col min="9733" max="9733" width="20.85546875" style="14" bestFit="1" customWidth="1"/>
    <col min="9734" max="9734" width="19.7109375" style="14" bestFit="1" customWidth="1"/>
    <col min="9735" max="9984" width="9.140625" style="14"/>
    <col min="9985" max="9985" width="11.7109375" style="14" customWidth="1"/>
    <col min="9986" max="9986" width="24.85546875" style="14" bestFit="1" customWidth="1"/>
    <col min="9987" max="9987" width="22.5703125" style="14" bestFit="1" customWidth="1"/>
    <col min="9988" max="9988" width="9.140625" style="14"/>
    <col min="9989" max="9989" width="20.85546875" style="14" bestFit="1" customWidth="1"/>
    <col min="9990" max="9990" width="19.7109375" style="14" bestFit="1" customWidth="1"/>
    <col min="9991" max="10240" width="9.140625" style="14"/>
    <col min="10241" max="10241" width="11.7109375" style="14" customWidth="1"/>
    <col min="10242" max="10242" width="24.85546875" style="14" bestFit="1" customWidth="1"/>
    <col min="10243" max="10243" width="22.5703125" style="14" bestFit="1" customWidth="1"/>
    <col min="10244" max="10244" width="9.140625" style="14"/>
    <col min="10245" max="10245" width="20.85546875" style="14" bestFit="1" customWidth="1"/>
    <col min="10246" max="10246" width="19.7109375" style="14" bestFit="1" customWidth="1"/>
    <col min="10247" max="10496" width="9.140625" style="14"/>
    <col min="10497" max="10497" width="11.7109375" style="14" customWidth="1"/>
    <col min="10498" max="10498" width="24.85546875" style="14" bestFit="1" customWidth="1"/>
    <col min="10499" max="10499" width="22.5703125" style="14" bestFit="1" customWidth="1"/>
    <col min="10500" max="10500" width="9.140625" style="14"/>
    <col min="10501" max="10501" width="20.85546875" style="14" bestFit="1" customWidth="1"/>
    <col min="10502" max="10502" width="19.7109375" style="14" bestFit="1" customWidth="1"/>
    <col min="10503" max="10752" width="9.140625" style="14"/>
    <col min="10753" max="10753" width="11.7109375" style="14" customWidth="1"/>
    <col min="10754" max="10754" width="24.85546875" style="14" bestFit="1" customWidth="1"/>
    <col min="10755" max="10755" width="22.5703125" style="14" bestFit="1" customWidth="1"/>
    <col min="10756" max="10756" width="9.140625" style="14"/>
    <col min="10757" max="10757" width="20.85546875" style="14" bestFit="1" customWidth="1"/>
    <col min="10758" max="10758" width="19.7109375" style="14" bestFit="1" customWidth="1"/>
    <col min="10759" max="11008" width="9.140625" style="14"/>
    <col min="11009" max="11009" width="11.7109375" style="14" customWidth="1"/>
    <col min="11010" max="11010" width="24.85546875" style="14" bestFit="1" customWidth="1"/>
    <col min="11011" max="11011" width="22.5703125" style="14" bestFit="1" customWidth="1"/>
    <col min="11012" max="11012" width="9.140625" style="14"/>
    <col min="11013" max="11013" width="20.85546875" style="14" bestFit="1" customWidth="1"/>
    <col min="11014" max="11014" width="19.7109375" style="14" bestFit="1" customWidth="1"/>
    <col min="11015" max="11264" width="9.140625" style="14"/>
    <col min="11265" max="11265" width="11.7109375" style="14" customWidth="1"/>
    <col min="11266" max="11266" width="24.85546875" style="14" bestFit="1" customWidth="1"/>
    <col min="11267" max="11267" width="22.5703125" style="14" bestFit="1" customWidth="1"/>
    <col min="11268" max="11268" width="9.140625" style="14"/>
    <col min="11269" max="11269" width="20.85546875" style="14" bestFit="1" customWidth="1"/>
    <col min="11270" max="11270" width="19.7109375" style="14" bestFit="1" customWidth="1"/>
    <col min="11271" max="11520" width="9.140625" style="14"/>
    <col min="11521" max="11521" width="11.7109375" style="14" customWidth="1"/>
    <col min="11522" max="11522" width="24.85546875" style="14" bestFit="1" customWidth="1"/>
    <col min="11523" max="11523" width="22.5703125" style="14" bestFit="1" customWidth="1"/>
    <col min="11524" max="11524" width="9.140625" style="14"/>
    <col min="11525" max="11525" width="20.85546875" style="14" bestFit="1" customWidth="1"/>
    <col min="11526" max="11526" width="19.7109375" style="14" bestFit="1" customWidth="1"/>
    <col min="11527" max="11776" width="9.140625" style="14"/>
    <col min="11777" max="11777" width="11.7109375" style="14" customWidth="1"/>
    <col min="11778" max="11778" width="24.85546875" style="14" bestFit="1" customWidth="1"/>
    <col min="11779" max="11779" width="22.5703125" style="14" bestFit="1" customWidth="1"/>
    <col min="11780" max="11780" width="9.140625" style="14"/>
    <col min="11781" max="11781" width="20.85546875" style="14" bestFit="1" customWidth="1"/>
    <col min="11782" max="11782" width="19.7109375" style="14" bestFit="1" customWidth="1"/>
    <col min="11783" max="12032" width="9.140625" style="14"/>
    <col min="12033" max="12033" width="11.7109375" style="14" customWidth="1"/>
    <col min="12034" max="12034" width="24.85546875" style="14" bestFit="1" customWidth="1"/>
    <col min="12035" max="12035" width="22.5703125" style="14" bestFit="1" customWidth="1"/>
    <col min="12036" max="12036" width="9.140625" style="14"/>
    <col min="12037" max="12037" width="20.85546875" style="14" bestFit="1" customWidth="1"/>
    <col min="12038" max="12038" width="19.7109375" style="14" bestFit="1" customWidth="1"/>
    <col min="12039" max="12288" width="9.140625" style="14"/>
    <col min="12289" max="12289" width="11.7109375" style="14" customWidth="1"/>
    <col min="12290" max="12290" width="24.85546875" style="14" bestFit="1" customWidth="1"/>
    <col min="12291" max="12291" width="22.5703125" style="14" bestFit="1" customWidth="1"/>
    <col min="12292" max="12292" width="9.140625" style="14"/>
    <col min="12293" max="12293" width="20.85546875" style="14" bestFit="1" customWidth="1"/>
    <col min="12294" max="12294" width="19.7109375" style="14" bestFit="1" customWidth="1"/>
    <col min="12295" max="12544" width="9.140625" style="14"/>
    <col min="12545" max="12545" width="11.7109375" style="14" customWidth="1"/>
    <col min="12546" max="12546" width="24.85546875" style="14" bestFit="1" customWidth="1"/>
    <col min="12547" max="12547" width="22.5703125" style="14" bestFit="1" customWidth="1"/>
    <col min="12548" max="12548" width="9.140625" style="14"/>
    <col min="12549" max="12549" width="20.85546875" style="14" bestFit="1" customWidth="1"/>
    <col min="12550" max="12550" width="19.7109375" style="14" bestFit="1" customWidth="1"/>
    <col min="12551" max="12800" width="9.140625" style="14"/>
    <col min="12801" max="12801" width="11.7109375" style="14" customWidth="1"/>
    <col min="12802" max="12802" width="24.85546875" style="14" bestFit="1" customWidth="1"/>
    <col min="12803" max="12803" width="22.5703125" style="14" bestFit="1" customWidth="1"/>
    <col min="12804" max="12804" width="9.140625" style="14"/>
    <col min="12805" max="12805" width="20.85546875" style="14" bestFit="1" customWidth="1"/>
    <col min="12806" max="12806" width="19.7109375" style="14" bestFit="1" customWidth="1"/>
    <col min="12807" max="13056" width="9.140625" style="14"/>
    <col min="13057" max="13057" width="11.7109375" style="14" customWidth="1"/>
    <col min="13058" max="13058" width="24.85546875" style="14" bestFit="1" customWidth="1"/>
    <col min="13059" max="13059" width="22.5703125" style="14" bestFit="1" customWidth="1"/>
    <col min="13060" max="13060" width="9.140625" style="14"/>
    <col min="13061" max="13061" width="20.85546875" style="14" bestFit="1" customWidth="1"/>
    <col min="13062" max="13062" width="19.7109375" style="14" bestFit="1" customWidth="1"/>
    <col min="13063" max="13312" width="9.140625" style="14"/>
    <col min="13313" max="13313" width="11.7109375" style="14" customWidth="1"/>
    <col min="13314" max="13314" width="24.85546875" style="14" bestFit="1" customWidth="1"/>
    <col min="13315" max="13315" width="22.5703125" style="14" bestFit="1" customWidth="1"/>
    <col min="13316" max="13316" width="9.140625" style="14"/>
    <col min="13317" max="13317" width="20.85546875" style="14" bestFit="1" customWidth="1"/>
    <col min="13318" max="13318" width="19.7109375" style="14" bestFit="1" customWidth="1"/>
    <col min="13319" max="13568" width="9.140625" style="14"/>
    <col min="13569" max="13569" width="11.7109375" style="14" customWidth="1"/>
    <col min="13570" max="13570" width="24.85546875" style="14" bestFit="1" customWidth="1"/>
    <col min="13571" max="13571" width="22.5703125" style="14" bestFit="1" customWidth="1"/>
    <col min="13572" max="13572" width="9.140625" style="14"/>
    <col min="13573" max="13573" width="20.85546875" style="14" bestFit="1" customWidth="1"/>
    <col min="13574" max="13574" width="19.7109375" style="14" bestFit="1" customWidth="1"/>
    <col min="13575" max="13824" width="9.140625" style="14"/>
    <col min="13825" max="13825" width="11.7109375" style="14" customWidth="1"/>
    <col min="13826" max="13826" width="24.85546875" style="14" bestFit="1" customWidth="1"/>
    <col min="13827" max="13827" width="22.5703125" style="14" bestFit="1" customWidth="1"/>
    <col min="13828" max="13828" width="9.140625" style="14"/>
    <col min="13829" max="13829" width="20.85546875" style="14" bestFit="1" customWidth="1"/>
    <col min="13830" max="13830" width="19.7109375" style="14" bestFit="1" customWidth="1"/>
    <col min="13831" max="14080" width="9.140625" style="14"/>
    <col min="14081" max="14081" width="11.7109375" style="14" customWidth="1"/>
    <col min="14082" max="14082" width="24.85546875" style="14" bestFit="1" customWidth="1"/>
    <col min="14083" max="14083" width="22.5703125" style="14" bestFit="1" customWidth="1"/>
    <col min="14084" max="14084" width="9.140625" style="14"/>
    <col min="14085" max="14085" width="20.85546875" style="14" bestFit="1" customWidth="1"/>
    <col min="14086" max="14086" width="19.7109375" style="14" bestFit="1" customWidth="1"/>
    <col min="14087" max="14336" width="9.140625" style="14"/>
    <col min="14337" max="14337" width="11.7109375" style="14" customWidth="1"/>
    <col min="14338" max="14338" width="24.85546875" style="14" bestFit="1" customWidth="1"/>
    <col min="14339" max="14339" width="22.5703125" style="14" bestFit="1" customWidth="1"/>
    <col min="14340" max="14340" width="9.140625" style="14"/>
    <col min="14341" max="14341" width="20.85546875" style="14" bestFit="1" customWidth="1"/>
    <col min="14342" max="14342" width="19.7109375" style="14" bestFit="1" customWidth="1"/>
    <col min="14343" max="14592" width="9.140625" style="14"/>
    <col min="14593" max="14593" width="11.7109375" style="14" customWidth="1"/>
    <col min="14594" max="14594" width="24.85546875" style="14" bestFit="1" customWidth="1"/>
    <col min="14595" max="14595" width="22.5703125" style="14" bestFit="1" customWidth="1"/>
    <col min="14596" max="14596" width="9.140625" style="14"/>
    <col min="14597" max="14597" width="20.85546875" style="14" bestFit="1" customWidth="1"/>
    <col min="14598" max="14598" width="19.7109375" style="14" bestFit="1" customWidth="1"/>
    <col min="14599" max="14848" width="9.140625" style="14"/>
    <col min="14849" max="14849" width="11.7109375" style="14" customWidth="1"/>
    <col min="14850" max="14850" width="24.85546875" style="14" bestFit="1" customWidth="1"/>
    <col min="14851" max="14851" width="22.5703125" style="14" bestFit="1" customWidth="1"/>
    <col min="14852" max="14852" width="9.140625" style="14"/>
    <col min="14853" max="14853" width="20.85546875" style="14" bestFit="1" customWidth="1"/>
    <col min="14854" max="14854" width="19.7109375" style="14" bestFit="1" customWidth="1"/>
    <col min="14855" max="15104" width="9.140625" style="14"/>
    <col min="15105" max="15105" width="11.7109375" style="14" customWidth="1"/>
    <col min="15106" max="15106" width="24.85546875" style="14" bestFit="1" customWidth="1"/>
    <col min="15107" max="15107" width="22.5703125" style="14" bestFit="1" customWidth="1"/>
    <col min="15108" max="15108" width="9.140625" style="14"/>
    <col min="15109" max="15109" width="20.85546875" style="14" bestFit="1" customWidth="1"/>
    <col min="15110" max="15110" width="19.7109375" style="14" bestFit="1" customWidth="1"/>
    <col min="15111" max="15360" width="9.140625" style="14"/>
    <col min="15361" max="15361" width="11.7109375" style="14" customWidth="1"/>
    <col min="15362" max="15362" width="24.85546875" style="14" bestFit="1" customWidth="1"/>
    <col min="15363" max="15363" width="22.5703125" style="14" bestFit="1" customWidth="1"/>
    <col min="15364" max="15364" width="9.140625" style="14"/>
    <col min="15365" max="15365" width="20.85546875" style="14" bestFit="1" customWidth="1"/>
    <col min="15366" max="15366" width="19.7109375" style="14" bestFit="1" customWidth="1"/>
    <col min="15367" max="15616" width="9.140625" style="14"/>
    <col min="15617" max="15617" width="11.7109375" style="14" customWidth="1"/>
    <col min="15618" max="15618" width="24.85546875" style="14" bestFit="1" customWidth="1"/>
    <col min="15619" max="15619" width="22.5703125" style="14" bestFit="1" customWidth="1"/>
    <col min="15620" max="15620" width="9.140625" style="14"/>
    <col min="15621" max="15621" width="20.85546875" style="14" bestFit="1" customWidth="1"/>
    <col min="15622" max="15622" width="19.7109375" style="14" bestFit="1" customWidth="1"/>
    <col min="15623" max="15872" width="9.140625" style="14"/>
    <col min="15873" max="15873" width="11.7109375" style="14" customWidth="1"/>
    <col min="15874" max="15874" width="24.85546875" style="14" bestFit="1" customWidth="1"/>
    <col min="15875" max="15875" width="22.5703125" style="14" bestFit="1" customWidth="1"/>
    <col min="15876" max="15876" width="9.140625" style="14"/>
    <col min="15877" max="15877" width="20.85546875" style="14" bestFit="1" customWidth="1"/>
    <col min="15878" max="15878" width="19.7109375" style="14" bestFit="1" customWidth="1"/>
    <col min="15879" max="16128" width="9.140625" style="14"/>
    <col min="16129" max="16129" width="11.7109375" style="14" customWidth="1"/>
    <col min="16130" max="16130" width="24.85546875" style="14" bestFit="1" customWidth="1"/>
    <col min="16131" max="16131" width="22.5703125" style="14" bestFit="1" customWidth="1"/>
    <col min="16132" max="16132" width="9.140625" style="14"/>
    <col min="16133" max="16133" width="20.85546875" style="14" bestFit="1" customWidth="1"/>
    <col min="16134" max="16134" width="19.7109375" style="14" bestFit="1" customWidth="1"/>
    <col min="16135" max="16384" width="9.140625" style="14"/>
  </cols>
  <sheetData>
    <row r="1" spans="1:6" x14ac:dyDescent="0.25">
      <c r="A1" s="13" t="s">
        <v>128</v>
      </c>
      <c r="B1" s="13" t="str">
        <f>'[1]NSA domaci'!$B$1</f>
        <v>Počet domácich prenocovaní</v>
      </c>
      <c r="C1" s="13" t="str">
        <f>'[1]NSA domaci'!$C$1</f>
        <v>Prognóza 2019 podľa trendu</v>
      </c>
      <c r="D1" s="13"/>
      <c r="E1" s="13"/>
      <c r="F1" s="13" t="s">
        <v>185</v>
      </c>
    </row>
    <row r="2" spans="1:6" x14ac:dyDescent="0.25">
      <c r="A2" s="15" t="s">
        <v>137</v>
      </c>
      <c r="B2" s="17">
        <v>546258.46922564995</v>
      </c>
      <c r="E2" s="16">
        <v>41640</v>
      </c>
      <c r="F2" s="14">
        <v>554109.40953942901</v>
      </c>
    </row>
    <row r="3" spans="1:6" x14ac:dyDescent="0.25">
      <c r="A3" s="15" t="s">
        <v>138</v>
      </c>
      <c r="B3" s="17">
        <v>571479.844351343</v>
      </c>
      <c r="E3" s="16">
        <v>41671</v>
      </c>
      <c r="F3" s="14">
        <v>567631.70103373704</v>
      </c>
    </row>
    <row r="4" spans="1:6" x14ac:dyDescent="0.25">
      <c r="A4" s="15" t="s">
        <v>139</v>
      </c>
      <c r="B4" s="17">
        <v>563598.80833100795</v>
      </c>
      <c r="E4" s="16">
        <v>41699</v>
      </c>
      <c r="F4" s="14">
        <v>562390.83250529098</v>
      </c>
    </row>
    <row r="5" spans="1:6" x14ac:dyDescent="0.25">
      <c r="A5" s="15" t="s">
        <v>140</v>
      </c>
      <c r="B5" s="17">
        <v>572349.26411688898</v>
      </c>
      <c r="E5" s="16">
        <v>41730</v>
      </c>
      <c r="F5" s="14">
        <v>567031.52592492604</v>
      </c>
    </row>
    <row r="6" spans="1:6" x14ac:dyDescent="0.25">
      <c r="A6" s="15" t="s">
        <v>141</v>
      </c>
      <c r="B6" s="17">
        <v>580314.05785919505</v>
      </c>
      <c r="E6" s="16">
        <v>41760</v>
      </c>
      <c r="F6" s="14">
        <v>573253.10106882895</v>
      </c>
    </row>
    <row r="7" spans="1:6" x14ac:dyDescent="0.25">
      <c r="A7" s="15" t="s">
        <v>142</v>
      </c>
      <c r="B7" s="17">
        <v>573944.41483864596</v>
      </c>
      <c r="E7" s="16">
        <v>41791</v>
      </c>
      <c r="F7" s="14">
        <v>572824.18053151097</v>
      </c>
    </row>
    <row r="8" spans="1:6" x14ac:dyDescent="0.25">
      <c r="A8" s="15" t="s">
        <v>143</v>
      </c>
      <c r="B8" s="17">
        <v>571066.591996726</v>
      </c>
      <c r="E8" s="16">
        <v>41821</v>
      </c>
      <c r="F8" s="14">
        <v>576155.30392530898</v>
      </c>
    </row>
    <row r="9" spans="1:6" x14ac:dyDescent="0.25">
      <c r="A9" s="15" t="s">
        <v>144</v>
      </c>
      <c r="B9" s="17">
        <v>571453.70673510397</v>
      </c>
      <c r="E9" s="16">
        <v>41852</v>
      </c>
      <c r="F9" s="14">
        <v>576984.09192102298</v>
      </c>
    </row>
    <row r="10" spans="1:6" x14ac:dyDescent="0.25">
      <c r="A10" s="15" t="s">
        <v>145</v>
      </c>
      <c r="B10" s="17">
        <v>589738.33200813399</v>
      </c>
      <c r="E10" s="16">
        <v>41883</v>
      </c>
      <c r="F10" s="14">
        <v>586429.50185378199</v>
      </c>
    </row>
    <row r="11" spans="1:6" x14ac:dyDescent="0.25">
      <c r="A11" s="15" t="s">
        <v>146</v>
      </c>
      <c r="B11" s="17">
        <v>598726.24865897698</v>
      </c>
      <c r="E11" s="16">
        <v>41913</v>
      </c>
      <c r="F11" s="14">
        <v>590151.09812995396</v>
      </c>
    </row>
    <row r="12" spans="1:6" x14ac:dyDescent="0.25">
      <c r="A12" s="15" t="s">
        <v>147</v>
      </c>
      <c r="B12" s="17">
        <v>600389.00495710399</v>
      </c>
      <c r="E12" s="16">
        <v>41944</v>
      </c>
      <c r="F12" s="14">
        <v>592951.73073577997</v>
      </c>
    </row>
    <row r="13" spans="1:6" x14ac:dyDescent="0.25">
      <c r="A13" s="15" t="s">
        <v>148</v>
      </c>
      <c r="B13" s="17">
        <v>595849.23022863804</v>
      </c>
      <c r="E13" s="16">
        <v>41974</v>
      </c>
      <c r="F13" s="14">
        <v>598636.07350397005</v>
      </c>
    </row>
    <row r="14" spans="1:6" x14ac:dyDescent="0.25">
      <c r="A14" s="15" t="s">
        <v>149</v>
      </c>
      <c r="B14" s="17">
        <v>584792.86300546897</v>
      </c>
      <c r="E14" s="16">
        <v>42005</v>
      </c>
      <c r="F14" s="14">
        <v>599074.83860458597</v>
      </c>
    </row>
    <row r="15" spans="1:6" x14ac:dyDescent="0.25">
      <c r="A15" s="15" t="s">
        <v>150</v>
      </c>
      <c r="B15" s="17">
        <v>576752.07012249902</v>
      </c>
      <c r="E15" s="16">
        <v>42036</v>
      </c>
      <c r="F15" s="14">
        <v>594380.06941342005</v>
      </c>
    </row>
    <row r="16" spans="1:6" x14ac:dyDescent="0.25">
      <c r="A16" s="15" t="s">
        <v>151</v>
      </c>
      <c r="B16" s="17">
        <v>608288.01305022906</v>
      </c>
      <c r="E16" s="16">
        <v>42064</v>
      </c>
      <c r="F16" s="14">
        <v>616832.916051407</v>
      </c>
    </row>
    <row r="17" spans="1:8" x14ac:dyDescent="0.25">
      <c r="A17" s="15" t="s">
        <v>152</v>
      </c>
      <c r="B17" s="17">
        <v>629250.92380182096</v>
      </c>
      <c r="E17" s="16">
        <v>42095</v>
      </c>
      <c r="F17" s="14">
        <v>628169.95031886804</v>
      </c>
    </row>
    <row r="18" spans="1:8" x14ac:dyDescent="0.25">
      <c r="A18" s="15" t="s">
        <v>153</v>
      </c>
      <c r="B18" s="17">
        <v>630346.83492527902</v>
      </c>
      <c r="E18" s="16">
        <v>42125</v>
      </c>
      <c r="F18" s="14">
        <v>631391.36153945397</v>
      </c>
    </row>
    <row r="19" spans="1:8" x14ac:dyDescent="0.25">
      <c r="A19" s="15" t="s">
        <v>154</v>
      </c>
      <c r="B19" s="17">
        <v>643372.973014844</v>
      </c>
      <c r="E19" s="16">
        <v>42156</v>
      </c>
      <c r="F19" s="14">
        <v>643326.74920881505</v>
      </c>
    </row>
    <row r="20" spans="1:8" x14ac:dyDescent="0.25">
      <c r="A20" s="15" t="s">
        <v>155</v>
      </c>
      <c r="B20" s="17">
        <v>647102.351319546</v>
      </c>
      <c r="E20" s="16">
        <v>42186</v>
      </c>
      <c r="F20" s="14">
        <v>649058.401223297</v>
      </c>
    </row>
    <row r="21" spans="1:8" x14ac:dyDescent="0.25">
      <c r="A21" s="15" t="s">
        <v>156</v>
      </c>
      <c r="B21" s="17">
        <v>663156.950058972</v>
      </c>
      <c r="E21" s="16">
        <v>42217</v>
      </c>
      <c r="F21" s="14">
        <v>663182.65284188301</v>
      </c>
    </row>
    <row r="22" spans="1:8" x14ac:dyDescent="0.25">
      <c r="A22" s="15" t="s">
        <v>157</v>
      </c>
      <c r="B22" s="17">
        <v>664641.59191163396</v>
      </c>
      <c r="E22" s="16">
        <v>42248</v>
      </c>
      <c r="F22" s="14">
        <v>664528.05770642101</v>
      </c>
    </row>
    <row r="23" spans="1:8" x14ac:dyDescent="0.25">
      <c r="A23" s="15" t="s">
        <v>158</v>
      </c>
      <c r="B23" s="17">
        <v>683504.80767873302</v>
      </c>
      <c r="E23" s="16">
        <v>42278</v>
      </c>
      <c r="F23" s="14">
        <v>679310.52806371404</v>
      </c>
    </row>
    <row r="24" spans="1:8" x14ac:dyDescent="0.25">
      <c r="A24" s="15" t="s">
        <v>159</v>
      </c>
      <c r="B24" s="17">
        <v>704145.82739249698</v>
      </c>
      <c r="E24" s="16">
        <v>42309</v>
      </c>
      <c r="F24" s="14">
        <v>695135.58780761901</v>
      </c>
      <c r="H24" s="53" t="s">
        <v>405</v>
      </c>
    </row>
    <row r="25" spans="1:8" x14ac:dyDescent="0.25">
      <c r="A25" s="15" t="s">
        <v>160</v>
      </c>
      <c r="B25" s="17">
        <v>702606.35771604395</v>
      </c>
      <c r="E25" s="16">
        <v>42339</v>
      </c>
      <c r="F25" s="14">
        <v>693262.01948804304</v>
      </c>
    </row>
    <row r="26" spans="1:8" x14ac:dyDescent="0.25">
      <c r="A26" s="15" t="s">
        <v>161</v>
      </c>
      <c r="B26" s="17">
        <v>731132.34018178005</v>
      </c>
      <c r="E26" s="16">
        <v>42370</v>
      </c>
      <c r="F26" s="14">
        <v>713602.04445656599</v>
      </c>
    </row>
    <row r="27" spans="1:8" x14ac:dyDescent="0.25">
      <c r="A27" s="15" t="s">
        <v>162</v>
      </c>
      <c r="B27" s="17">
        <v>742627.42873326095</v>
      </c>
      <c r="E27" s="16">
        <v>42401</v>
      </c>
      <c r="F27" s="14">
        <v>724936.58518503897</v>
      </c>
    </row>
    <row r="28" spans="1:8" x14ac:dyDescent="0.25">
      <c r="A28" s="15" t="s">
        <v>163</v>
      </c>
      <c r="B28" s="17">
        <v>723426.49783530599</v>
      </c>
      <c r="E28" s="16">
        <v>42430</v>
      </c>
      <c r="F28" s="14">
        <v>719201.98097634898</v>
      </c>
    </row>
    <row r="29" spans="1:8" x14ac:dyDescent="0.25">
      <c r="A29" s="15" t="s">
        <v>164</v>
      </c>
      <c r="B29" s="17">
        <v>712528.56348794</v>
      </c>
      <c r="E29" s="16">
        <v>42461</v>
      </c>
      <c r="F29" s="14">
        <v>721015.89528226701</v>
      </c>
    </row>
    <row r="30" spans="1:8" x14ac:dyDescent="0.25">
      <c r="A30" s="15" t="s">
        <v>165</v>
      </c>
      <c r="B30" s="17">
        <v>711326.901958353</v>
      </c>
      <c r="E30" s="16">
        <v>42491</v>
      </c>
      <c r="F30" s="14">
        <v>722552.83204543905</v>
      </c>
    </row>
    <row r="31" spans="1:8" x14ac:dyDescent="0.25">
      <c r="A31" s="15" t="s">
        <v>166</v>
      </c>
      <c r="B31" s="17">
        <v>730197.14965991001</v>
      </c>
      <c r="E31" s="16">
        <v>42522</v>
      </c>
      <c r="F31" s="14">
        <v>734794.015220623</v>
      </c>
    </row>
    <row r="32" spans="1:8" x14ac:dyDescent="0.25">
      <c r="A32" s="15" t="s">
        <v>167</v>
      </c>
      <c r="B32" s="17">
        <v>742392.75178771501</v>
      </c>
      <c r="E32" s="16">
        <v>42552</v>
      </c>
      <c r="F32" s="14">
        <v>739864.08127303596</v>
      </c>
    </row>
    <row r="33" spans="1:6" x14ac:dyDescent="0.25">
      <c r="A33" s="15" t="s">
        <v>168</v>
      </c>
      <c r="B33" s="17">
        <v>753786.46285607503</v>
      </c>
      <c r="E33" s="16">
        <v>42583</v>
      </c>
      <c r="F33" s="14">
        <v>746716.12736426899</v>
      </c>
    </row>
    <row r="34" spans="1:6" x14ac:dyDescent="0.25">
      <c r="A34" s="15" t="s">
        <v>169</v>
      </c>
      <c r="B34" s="17">
        <v>764008.79038605106</v>
      </c>
      <c r="E34" s="16">
        <v>42614</v>
      </c>
      <c r="F34" s="14">
        <v>754642.08833398798</v>
      </c>
    </row>
    <row r="35" spans="1:6" x14ac:dyDescent="0.25">
      <c r="A35" s="15" t="s">
        <v>170</v>
      </c>
      <c r="B35" s="17">
        <v>747054.60584670096</v>
      </c>
      <c r="E35" s="16">
        <v>42644</v>
      </c>
      <c r="F35" s="14">
        <v>752380.72624822101</v>
      </c>
    </row>
    <row r="36" spans="1:6" x14ac:dyDescent="0.25">
      <c r="A36" s="15" t="s">
        <v>171</v>
      </c>
      <c r="B36" s="17">
        <v>737837.14306782105</v>
      </c>
      <c r="E36" s="16">
        <v>42675</v>
      </c>
      <c r="F36" s="14">
        <v>746519.70970314799</v>
      </c>
    </row>
    <row r="37" spans="1:6" x14ac:dyDescent="0.25">
      <c r="A37" s="15" t="s">
        <v>172</v>
      </c>
      <c r="B37" s="17">
        <v>766887.46202403202</v>
      </c>
      <c r="E37" s="16">
        <v>42705</v>
      </c>
      <c r="F37" s="14">
        <v>765825.12981489499</v>
      </c>
    </row>
    <row r="38" spans="1:6" x14ac:dyDescent="0.25">
      <c r="A38" s="15" t="s">
        <v>173</v>
      </c>
      <c r="B38" s="17">
        <v>762757.82021331997</v>
      </c>
      <c r="E38" s="16">
        <v>42736</v>
      </c>
      <c r="F38" s="14">
        <v>758008.749377036</v>
      </c>
    </row>
    <row r="39" spans="1:6" x14ac:dyDescent="0.25">
      <c r="A39" s="15" t="s">
        <v>174</v>
      </c>
      <c r="B39" s="17">
        <v>767510.63667300204</v>
      </c>
      <c r="E39" s="16">
        <v>42767</v>
      </c>
      <c r="F39" s="14">
        <v>767380.72434907395</v>
      </c>
    </row>
    <row r="40" spans="1:6" x14ac:dyDescent="0.25">
      <c r="A40" s="15" t="s">
        <v>175</v>
      </c>
      <c r="B40" s="17">
        <v>765118.36016465304</v>
      </c>
      <c r="E40" s="16">
        <v>42795</v>
      </c>
      <c r="F40" s="14">
        <v>764680.17788543401</v>
      </c>
    </row>
    <row r="41" spans="1:6" x14ac:dyDescent="0.25">
      <c r="A41" s="15" t="s">
        <v>176</v>
      </c>
      <c r="B41" s="17">
        <v>767704.83798749605</v>
      </c>
      <c r="E41" s="16">
        <v>42826</v>
      </c>
      <c r="F41" s="14">
        <v>769419.49186029995</v>
      </c>
    </row>
    <row r="42" spans="1:6" x14ac:dyDescent="0.25">
      <c r="A42" s="15" t="s">
        <v>177</v>
      </c>
      <c r="B42" s="17">
        <v>794394.32211997604</v>
      </c>
      <c r="E42" s="16">
        <v>42856</v>
      </c>
      <c r="F42" s="14">
        <v>785901.55097519502</v>
      </c>
    </row>
    <row r="43" spans="1:6" x14ac:dyDescent="0.25">
      <c r="A43" s="15" t="s">
        <v>178</v>
      </c>
      <c r="B43" s="17">
        <v>784115.60126283299</v>
      </c>
      <c r="E43" s="16">
        <v>42887</v>
      </c>
      <c r="F43" s="14">
        <v>774326.700038151</v>
      </c>
    </row>
    <row r="44" spans="1:6" x14ac:dyDescent="0.25">
      <c r="A44" s="15" t="s">
        <v>179</v>
      </c>
      <c r="B44" s="17">
        <v>793463.54868549202</v>
      </c>
      <c r="E44" s="16">
        <v>42917</v>
      </c>
      <c r="F44" s="14">
        <v>785036.47509671596</v>
      </c>
    </row>
    <row r="45" spans="1:6" x14ac:dyDescent="0.25">
      <c r="A45" s="15" t="s">
        <v>180</v>
      </c>
      <c r="B45" s="17">
        <v>778173.95703233802</v>
      </c>
      <c r="E45" s="16">
        <v>42948</v>
      </c>
      <c r="F45" s="14">
        <v>775412.81754414295</v>
      </c>
    </row>
    <row r="46" spans="1:6" x14ac:dyDescent="0.25">
      <c r="A46" s="15" t="s">
        <v>181</v>
      </c>
      <c r="B46" s="17">
        <v>786825.836979163</v>
      </c>
      <c r="E46" s="16">
        <v>42979</v>
      </c>
      <c r="F46" s="14">
        <v>784634.22080113995</v>
      </c>
    </row>
    <row r="47" spans="1:6" x14ac:dyDescent="0.25">
      <c r="A47" s="15" t="s">
        <v>182</v>
      </c>
      <c r="B47" s="17">
        <v>765346.06131786201</v>
      </c>
      <c r="E47" s="16">
        <v>43009</v>
      </c>
      <c r="F47" s="14">
        <v>773366.67386283702</v>
      </c>
    </row>
    <row r="48" spans="1:6" x14ac:dyDescent="0.25">
      <c r="A48" s="15" t="s">
        <v>183</v>
      </c>
      <c r="B48" s="17">
        <v>778086.58934579999</v>
      </c>
      <c r="E48" s="16">
        <v>43040</v>
      </c>
      <c r="F48" s="14">
        <v>785892.62563418096</v>
      </c>
    </row>
    <row r="49" spans="1:6" x14ac:dyDescent="0.25">
      <c r="A49" s="15" t="s">
        <v>184</v>
      </c>
      <c r="B49" s="17">
        <v>782761.45131110295</v>
      </c>
      <c r="E49" s="16">
        <v>43070</v>
      </c>
      <c r="F49" s="14">
        <v>782061.01223154098</v>
      </c>
    </row>
    <row r="50" spans="1:6" x14ac:dyDescent="0.25">
      <c r="A50" s="15" t="s">
        <v>97</v>
      </c>
      <c r="B50" s="17">
        <v>795365.20409318502</v>
      </c>
      <c r="E50" s="16">
        <v>43101</v>
      </c>
      <c r="F50" s="14">
        <v>790757.01242328202</v>
      </c>
    </row>
    <row r="51" spans="1:6" x14ac:dyDescent="0.25">
      <c r="A51" s="15" t="s">
        <v>98</v>
      </c>
      <c r="B51" s="17">
        <v>768537.84702910797</v>
      </c>
      <c r="E51" s="16">
        <v>43132</v>
      </c>
      <c r="F51" s="14">
        <v>782242.44327585795</v>
      </c>
    </row>
    <row r="52" spans="1:6" x14ac:dyDescent="0.25">
      <c r="A52" s="15" t="s">
        <v>99</v>
      </c>
      <c r="B52" s="17">
        <v>810358.43810899497</v>
      </c>
      <c r="E52" s="16">
        <v>43160</v>
      </c>
      <c r="F52" s="14">
        <v>795716.35937018099</v>
      </c>
    </row>
    <row r="53" spans="1:6" x14ac:dyDescent="0.25">
      <c r="A53" s="15" t="s">
        <v>100</v>
      </c>
      <c r="B53" s="17">
        <v>791017.65810679505</v>
      </c>
      <c r="E53" s="16">
        <v>43191</v>
      </c>
      <c r="F53" s="14">
        <v>794323.95895457501</v>
      </c>
    </row>
    <row r="54" spans="1:6" x14ac:dyDescent="0.25">
      <c r="A54" s="15" t="s">
        <v>101</v>
      </c>
      <c r="B54" s="17">
        <v>779808.20062763605</v>
      </c>
      <c r="E54" s="16">
        <v>43221</v>
      </c>
      <c r="F54" s="14">
        <v>789569.01341777295</v>
      </c>
    </row>
    <row r="55" spans="1:6" x14ac:dyDescent="0.25">
      <c r="A55" s="15" t="s">
        <v>102</v>
      </c>
      <c r="B55" s="17">
        <v>802453.04801623104</v>
      </c>
      <c r="E55" s="16">
        <v>43252</v>
      </c>
      <c r="F55" s="14">
        <v>800208.89457344601</v>
      </c>
    </row>
    <row r="56" spans="1:6" x14ac:dyDescent="0.25">
      <c r="A56" s="15" t="s">
        <v>103</v>
      </c>
      <c r="B56" s="17">
        <v>790499.82976899098</v>
      </c>
      <c r="E56" s="16">
        <v>43282</v>
      </c>
      <c r="F56" s="14">
        <v>798632.17085508897</v>
      </c>
    </row>
    <row r="57" spans="1:6" x14ac:dyDescent="0.25">
      <c r="A57" s="15" t="s">
        <v>104</v>
      </c>
      <c r="B57" s="17">
        <v>805028.80927204201</v>
      </c>
      <c r="E57" s="16">
        <v>43313</v>
      </c>
      <c r="F57" s="14">
        <v>809442.60769137903</v>
      </c>
    </row>
    <row r="58" spans="1:6" x14ac:dyDescent="0.25">
      <c r="A58" s="15" t="s">
        <v>105</v>
      </c>
      <c r="B58" s="17">
        <v>804990.97800567595</v>
      </c>
      <c r="E58" s="16">
        <v>43344</v>
      </c>
      <c r="F58" s="14">
        <v>803505.05520340404</v>
      </c>
    </row>
    <row r="59" spans="1:6" x14ac:dyDescent="0.25">
      <c r="A59" s="15" t="s">
        <v>106</v>
      </c>
      <c r="B59" s="17">
        <v>830216.95333159796</v>
      </c>
      <c r="E59" s="16">
        <v>43374</v>
      </c>
      <c r="F59" s="14">
        <v>821714.71435533301</v>
      </c>
    </row>
    <row r="60" spans="1:6" x14ac:dyDescent="0.25">
      <c r="A60" s="15" t="s">
        <v>107</v>
      </c>
      <c r="B60" s="17">
        <v>820235.24703831505</v>
      </c>
      <c r="E60" s="16">
        <v>43405</v>
      </c>
      <c r="F60" s="14">
        <v>819459.46066790703</v>
      </c>
    </row>
    <row r="61" spans="1:6" x14ac:dyDescent="0.25">
      <c r="A61" s="15" t="s">
        <v>108</v>
      </c>
      <c r="B61" s="17">
        <v>826790.505329418</v>
      </c>
      <c r="C61" s="17">
        <f>B61</f>
        <v>826790.505329418</v>
      </c>
      <c r="E61" s="16">
        <v>43435</v>
      </c>
      <c r="F61" s="17">
        <v>824195.84411623201</v>
      </c>
    </row>
    <row r="62" spans="1:6" x14ac:dyDescent="0.25">
      <c r="A62" s="15" t="s">
        <v>109</v>
      </c>
      <c r="B62" s="17">
        <v>843665.92248434701</v>
      </c>
      <c r="C62" s="17">
        <f>F62</f>
        <v>830210.51484270301</v>
      </c>
      <c r="E62" s="16">
        <v>43466</v>
      </c>
      <c r="F62" s="17">
        <v>830210.51484270301</v>
      </c>
    </row>
    <row r="63" spans="1:6" x14ac:dyDescent="0.25">
      <c r="A63" s="15" t="s">
        <v>110</v>
      </c>
      <c r="B63" s="17">
        <v>870281.98892825702</v>
      </c>
      <c r="C63" s="17">
        <f t="shared" ref="C63:C73" si="0">F63</f>
        <v>835594.37912956404</v>
      </c>
      <c r="E63" s="16">
        <v>43497</v>
      </c>
      <c r="F63" s="17">
        <v>835594.37912956404</v>
      </c>
    </row>
    <row r="64" spans="1:6" x14ac:dyDescent="0.25">
      <c r="A64" s="15" t="s">
        <v>111</v>
      </c>
      <c r="B64" s="17">
        <v>859238.61549896304</v>
      </c>
      <c r="C64" s="17">
        <f t="shared" si="0"/>
        <v>841053.19062802801</v>
      </c>
      <c r="E64" s="16">
        <v>43525</v>
      </c>
      <c r="F64" s="17">
        <v>841053.19062802801</v>
      </c>
    </row>
    <row r="65" spans="1:6" x14ac:dyDescent="0.25">
      <c r="A65" s="15" t="s">
        <v>112</v>
      </c>
      <c r="B65" s="17">
        <v>891907.93255308701</v>
      </c>
      <c r="C65" s="17">
        <f t="shared" si="0"/>
        <v>846577.86034874897</v>
      </c>
      <c r="E65" s="16">
        <v>43556</v>
      </c>
      <c r="F65" s="17">
        <v>846577.86034874897</v>
      </c>
    </row>
    <row r="66" spans="1:6" x14ac:dyDescent="0.25">
      <c r="A66" s="15" t="s">
        <v>113</v>
      </c>
      <c r="B66" s="17">
        <v>907440.65210887999</v>
      </c>
      <c r="C66" s="17">
        <f t="shared" si="0"/>
        <v>852161.59785140597</v>
      </c>
      <c r="E66" s="16">
        <v>43586</v>
      </c>
      <c r="F66" s="17">
        <v>852161.59785140597</v>
      </c>
    </row>
    <row r="67" spans="1:6" x14ac:dyDescent="0.25">
      <c r="A67" s="15" t="s">
        <v>114</v>
      </c>
      <c r="B67" s="17">
        <v>907652.75487712503</v>
      </c>
      <c r="C67" s="17">
        <f t="shared" si="0"/>
        <v>857799.345448673</v>
      </c>
      <c r="E67" s="16">
        <v>43617</v>
      </c>
      <c r="F67" s="17">
        <v>857799.345448673</v>
      </c>
    </row>
    <row r="68" spans="1:6" x14ac:dyDescent="0.25">
      <c r="A68" s="15" t="s">
        <v>115</v>
      </c>
      <c r="B68" s="17">
        <v>942497.17815112905</v>
      </c>
      <c r="C68" s="17">
        <f t="shared" si="0"/>
        <v>863487.35209199099</v>
      </c>
      <c r="E68" s="16">
        <v>43647</v>
      </c>
      <c r="F68" s="17">
        <v>863487.35209199099</v>
      </c>
    </row>
    <row r="69" spans="1:6" x14ac:dyDescent="0.25">
      <c r="A69" s="15" t="s">
        <v>116</v>
      </c>
      <c r="B69" s="17">
        <v>954883.41199953202</v>
      </c>
      <c r="C69" s="17">
        <f t="shared" si="0"/>
        <v>869222.85232390999</v>
      </c>
      <c r="E69" s="16">
        <v>43678</v>
      </c>
      <c r="F69" s="17">
        <v>869222.85232390999</v>
      </c>
    </row>
    <row r="70" spans="1:6" x14ac:dyDescent="0.25">
      <c r="A70" s="15" t="s">
        <v>117</v>
      </c>
      <c r="B70" s="17">
        <v>949561.48419932602</v>
      </c>
      <c r="C70" s="17">
        <f t="shared" si="0"/>
        <v>875003.82431701606</v>
      </c>
      <c r="E70" s="16">
        <v>43709</v>
      </c>
      <c r="F70" s="17">
        <v>875003.82431701606</v>
      </c>
    </row>
    <row r="71" spans="1:6" x14ac:dyDescent="0.25">
      <c r="A71" s="15" t="s">
        <v>118</v>
      </c>
      <c r="B71" s="17">
        <v>977669.13598876004</v>
      </c>
      <c r="C71" s="17">
        <f t="shared" si="0"/>
        <v>880828.80747591704</v>
      </c>
      <c r="E71" s="16">
        <v>43739</v>
      </c>
      <c r="F71" s="17">
        <v>880828.80747591704</v>
      </c>
    </row>
    <row r="72" spans="1:6" x14ac:dyDescent="0.25">
      <c r="A72" s="15" t="s">
        <v>119</v>
      </c>
      <c r="B72" s="17">
        <v>1006326.37686172</v>
      </c>
      <c r="C72" s="17">
        <f t="shared" si="0"/>
        <v>886696.76491664595</v>
      </c>
      <c r="E72" s="16">
        <v>43770</v>
      </c>
      <c r="F72" s="17">
        <v>886696.76491664595</v>
      </c>
    </row>
    <row r="73" spans="1:6" x14ac:dyDescent="0.25">
      <c r="A73" s="15" t="s">
        <v>120</v>
      </c>
      <c r="B73" s="17">
        <v>1017478.92206413</v>
      </c>
      <c r="C73" s="17">
        <f t="shared" si="0"/>
        <v>892606.97976899298</v>
      </c>
      <c r="E73" s="16">
        <v>43800</v>
      </c>
      <c r="F73" s="17">
        <v>892606.97976899298</v>
      </c>
    </row>
    <row r="74" spans="1:6" x14ac:dyDescent="0.25">
      <c r="A74" s="16"/>
    </row>
    <row r="75" spans="1:6" x14ac:dyDescent="0.25">
      <c r="A75" s="16"/>
      <c r="B75" s="14" t="s">
        <v>132</v>
      </c>
    </row>
    <row r="76" spans="1:6" x14ac:dyDescent="0.25">
      <c r="A76" s="16">
        <v>43466</v>
      </c>
      <c r="B76" s="20">
        <f t="shared" ref="B76:B87" si="1">B62-C62</f>
        <v>13455.407641644008</v>
      </c>
    </row>
    <row r="77" spans="1:6" x14ac:dyDescent="0.25">
      <c r="A77" s="16">
        <v>43497</v>
      </c>
      <c r="B77" s="20">
        <f t="shared" si="1"/>
        <v>34687.609798692982</v>
      </c>
    </row>
    <row r="78" spans="1:6" x14ac:dyDescent="0.25">
      <c r="A78" s="16">
        <v>43525</v>
      </c>
      <c r="B78" s="20">
        <f t="shared" si="1"/>
        <v>18185.424870935036</v>
      </c>
    </row>
    <row r="79" spans="1:6" x14ac:dyDescent="0.25">
      <c r="A79" s="16">
        <v>43556</v>
      </c>
      <c r="B79" s="20">
        <f t="shared" si="1"/>
        <v>45330.072204338037</v>
      </c>
    </row>
    <row r="80" spans="1:6" x14ac:dyDescent="0.25">
      <c r="A80" s="16">
        <v>43586</v>
      </c>
      <c r="B80" s="20">
        <f t="shared" si="1"/>
        <v>55279.054257474025</v>
      </c>
    </row>
    <row r="81" spans="1:6" x14ac:dyDescent="0.25">
      <c r="A81" s="16">
        <v>43617</v>
      </c>
      <c r="B81" s="20">
        <f t="shared" si="1"/>
        <v>49853.409428452025</v>
      </c>
    </row>
    <row r="82" spans="1:6" x14ac:dyDescent="0.25">
      <c r="A82" s="16">
        <v>43647</v>
      </c>
      <c r="B82" s="20">
        <f t="shared" si="1"/>
        <v>79009.826059138053</v>
      </c>
    </row>
    <row r="83" spans="1:6" x14ac:dyDescent="0.25">
      <c r="A83" s="16">
        <v>43678</v>
      </c>
      <c r="B83" s="20">
        <f t="shared" si="1"/>
        <v>85660.559675622033</v>
      </c>
    </row>
    <row r="84" spans="1:6" x14ac:dyDescent="0.25">
      <c r="A84" s="16">
        <v>43709</v>
      </c>
      <c r="B84" s="20">
        <f t="shared" si="1"/>
        <v>74557.659882309963</v>
      </c>
    </row>
    <row r="85" spans="1:6" x14ac:dyDescent="0.25">
      <c r="A85" s="16">
        <v>43739</v>
      </c>
      <c r="B85" s="20">
        <f t="shared" si="1"/>
        <v>96840.328512843</v>
      </c>
    </row>
    <row r="86" spans="1:6" x14ac:dyDescent="0.25">
      <c r="A86" s="16">
        <v>43770</v>
      </c>
      <c r="B86" s="20">
        <f t="shared" si="1"/>
        <v>119629.61194507405</v>
      </c>
    </row>
    <row r="87" spans="1:6" x14ac:dyDescent="0.25">
      <c r="A87" s="29">
        <v>43800</v>
      </c>
      <c r="B87" s="30">
        <f t="shared" si="1"/>
        <v>124871.94229513698</v>
      </c>
      <c r="C87" s="31"/>
      <c r="D87" s="31"/>
      <c r="E87" s="31"/>
      <c r="F87" s="31"/>
    </row>
    <row r="88" spans="1:6" x14ac:dyDescent="0.25">
      <c r="A88" s="14" t="s">
        <v>136</v>
      </c>
      <c r="B88" s="20">
        <f>SUM(B76:B87)</f>
        <v>797360.90657166019</v>
      </c>
      <c r="C88" s="31"/>
      <c r="D88" s="31"/>
      <c r="E88" s="32"/>
      <c r="F88" s="32"/>
    </row>
    <row r="89" spans="1:6" x14ac:dyDescent="0.25">
      <c r="B89" s="17"/>
      <c r="C89" s="31"/>
      <c r="D89" s="31"/>
      <c r="E89" s="31"/>
      <c r="F89" s="3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5" zoomScaleNormal="85" workbookViewId="0">
      <selection activeCell="G12" sqref="G12"/>
    </sheetView>
  </sheetViews>
  <sheetFormatPr defaultColWidth="9.140625" defaultRowHeight="15" x14ac:dyDescent="0.25"/>
  <cols>
    <col min="1" max="1" width="13.28515625" style="34" bestFit="1" customWidth="1"/>
    <col min="2" max="2" width="11" style="34" bestFit="1" customWidth="1"/>
    <col min="3" max="3" width="20" style="34" bestFit="1" customWidth="1"/>
    <col min="4" max="4" width="49.5703125" style="34" bestFit="1" customWidth="1"/>
    <col min="5" max="5" width="9.140625" style="34"/>
    <col min="6" max="6" width="15.42578125" style="34" bestFit="1" customWidth="1"/>
    <col min="7" max="7" width="32.85546875" style="34" bestFit="1" customWidth="1"/>
    <col min="8" max="8" width="9.140625" style="34"/>
    <col min="9" max="9" width="17.5703125" style="34" bestFit="1" customWidth="1"/>
    <col min="10" max="16384" width="9.140625" style="34"/>
  </cols>
  <sheetData>
    <row r="1" spans="1:7" x14ac:dyDescent="0.25">
      <c r="A1" s="33" t="s">
        <v>186</v>
      </c>
      <c r="B1" s="33" t="s">
        <v>123</v>
      </c>
      <c r="C1" s="33" t="s">
        <v>187</v>
      </c>
      <c r="D1" s="33" t="s">
        <v>399</v>
      </c>
      <c r="E1" s="33" t="s">
        <v>190</v>
      </c>
    </row>
    <row r="2" spans="1:7" x14ac:dyDescent="0.25">
      <c r="A2" s="15" t="s">
        <v>149</v>
      </c>
      <c r="B2" s="34">
        <v>0.12696318000000001</v>
      </c>
      <c r="C2" s="34">
        <v>0.14133693</v>
      </c>
      <c r="D2" s="34">
        <f>B2-C2</f>
        <v>-1.4373749999999991E-2</v>
      </c>
      <c r="E2" s="34">
        <f>B2/C2</f>
        <v>0.8983015267135066</v>
      </c>
    </row>
    <row r="3" spans="1:7" x14ac:dyDescent="0.25">
      <c r="A3" s="15" t="s">
        <v>150</v>
      </c>
      <c r="B3" s="34">
        <v>0.12570772999999999</v>
      </c>
      <c r="C3" s="34">
        <v>0.14063358000000001</v>
      </c>
      <c r="D3" s="34">
        <f t="shared" ref="D3:D61" si="0">B3-C3</f>
        <v>-1.4925850000000018E-2</v>
      </c>
      <c r="E3" s="34">
        <f t="shared" ref="E3:E61" si="1">B3/C3</f>
        <v>0.89386709774436501</v>
      </c>
    </row>
    <row r="4" spans="1:7" x14ac:dyDescent="0.25">
      <c r="A4" s="15" t="s">
        <v>151</v>
      </c>
      <c r="B4" s="34">
        <v>0.13258384000000001</v>
      </c>
      <c r="C4" s="34">
        <v>0.13992334000000001</v>
      </c>
      <c r="D4" s="34">
        <f t="shared" si="0"/>
        <v>-7.3394999999999988E-3</v>
      </c>
      <c r="E4" s="34">
        <f t="shared" si="1"/>
        <v>0.94754627784042322</v>
      </c>
    </row>
    <row r="5" spans="1:7" x14ac:dyDescent="0.25">
      <c r="A5" s="15" t="s">
        <v>152</v>
      </c>
      <c r="B5" s="34">
        <v>0.13832664</v>
      </c>
      <c r="C5" s="34">
        <v>0.14235132</v>
      </c>
      <c r="D5" s="34">
        <f t="shared" si="0"/>
        <v>-4.0246800000000027E-3</v>
      </c>
      <c r="E5" s="34">
        <f t="shared" si="1"/>
        <v>0.97172713256188981</v>
      </c>
    </row>
    <row r="6" spans="1:7" x14ac:dyDescent="0.25">
      <c r="A6" s="15" t="s">
        <v>153</v>
      </c>
      <c r="B6" s="34">
        <v>0.1385043</v>
      </c>
      <c r="C6" s="34">
        <v>0.13845722999999999</v>
      </c>
      <c r="D6" s="34">
        <f t="shared" si="0"/>
        <v>4.7070000000010159E-5</v>
      </c>
      <c r="E6" s="34">
        <f t="shared" si="1"/>
        <v>1.00033996057844</v>
      </c>
    </row>
    <row r="7" spans="1:7" x14ac:dyDescent="0.25">
      <c r="A7" s="15" t="s">
        <v>154</v>
      </c>
      <c r="B7" s="34">
        <v>0.13973606</v>
      </c>
      <c r="C7" s="34">
        <v>0.14358083999999999</v>
      </c>
      <c r="D7" s="34">
        <f t="shared" si="0"/>
        <v>-3.8447799999999921E-3</v>
      </c>
      <c r="E7" s="34">
        <f t="shared" si="1"/>
        <v>0.97322219315613423</v>
      </c>
    </row>
    <row r="8" spans="1:7" x14ac:dyDescent="0.25">
      <c r="A8" s="15" t="s">
        <v>155</v>
      </c>
      <c r="B8" s="34">
        <v>0.13868731000000001</v>
      </c>
      <c r="C8" s="34">
        <v>0.14521603</v>
      </c>
      <c r="D8" s="34">
        <f t="shared" si="0"/>
        <v>-6.5287199999999879E-3</v>
      </c>
      <c r="E8" s="34">
        <f t="shared" si="1"/>
        <v>0.95504132704908684</v>
      </c>
    </row>
    <row r="9" spans="1:7" x14ac:dyDescent="0.25">
      <c r="A9" s="15" t="s">
        <v>156</v>
      </c>
      <c r="B9" s="34">
        <v>0.14312224000000001</v>
      </c>
      <c r="C9" s="34">
        <v>0.1464473</v>
      </c>
      <c r="D9" s="34">
        <f t="shared" si="0"/>
        <v>-3.3250599999999908E-3</v>
      </c>
      <c r="E9" s="34">
        <f t="shared" si="1"/>
        <v>0.977295177172949</v>
      </c>
    </row>
    <row r="10" spans="1:7" x14ac:dyDescent="0.25">
      <c r="A10" s="15" t="s">
        <v>157</v>
      </c>
      <c r="B10" s="34">
        <v>0.1454685</v>
      </c>
      <c r="C10" s="34">
        <v>0.14711336999999999</v>
      </c>
      <c r="D10" s="34">
        <f t="shared" si="0"/>
        <v>-1.6448699999999927E-3</v>
      </c>
      <c r="E10" s="34">
        <f t="shared" si="1"/>
        <v>0.98881903120022341</v>
      </c>
    </row>
    <row r="11" spans="1:7" x14ac:dyDescent="0.25">
      <c r="A11" s="15" t="s">
        <v>158</v>
      </c>
      <c r="B11" s="34">
        <v>0.14956712999999999</v>
      </c>
      <c r="C11" s="34">
        <v>0.1473052</v>
      </c>
      <c r="D11" s="34">
        <f t="shared" si="0"/>
        <v>2.2619299999999953E-3</v>
      </c>
      <c r="E11" s="34">
        <f t="shared" si="1"/>
        <v>1.0153553981801049</v>
      </c>
      <c r="G11" s="53" t="s">
        <v>406</v>
      </c>
    </row>
    <row r="12" spans="1:7" x14ac:dyDescent="0.25">
      <c r="A12" s="15" t="s">
        <v>159</v>
      </c>
      <c r="B12" s="34">
        <v>0.15433305999999999</v>
      </c>
      <c r="C12" s="34">
        <v>0.1475833</v>
      </c>
      <c r="D12" s="34">
        <f t="shared" si="0"/>
        <v>6.7497599999999935E-3</v>
      </c>
      <c r="E12" s="34">
        <f t="shared" si="1"/>
        <v>1.0457352559537563</v>
      </c>
    </row>
    <row r="13" spans="1:7" x14ac:dyDescent="0.25">
      <c r="A13" s="15" t="s">
        <v>160</v>
      </c>
      <c r="B13" s="34">
        <v>0.15329386</v>
      </c>
      <c r="C13" s="34">
        <v>0.14918616000000001</v>
      </c>
      <c r="D13" s="34">
        <f t="shared" si="0"/>
        <v>4.1076999999999919E-3</v>
      </c>
      <c r="E13" s="34">
        <f t="shared" si="1"/>
        <v>1.0275340554378503</v>
      </c>
    </row>
    <row r="14" spans="1:7" x14ac:dyDescent="0.25">
      <c r="A14" s="15" t="s">
        <v>161</v>
      </c>
      <c r="B14" s="34">
        <v>0.16119431000000001</v>
      </c>
      <c r="C14" s="34">
        <v>0.14899227000000001</v>
      </c>
      <c r="D14" s="34">
        <f t="shared" si="0"/>
        <v>1.2202039999999997E-2</v>
      </c>
      <c r="E14" s="34">
        <f t="shared" si="1"/>
        <v>1.0818971346634292</v>
      </c>
    </row>
    <row r="15" spans="1:7" x14ac:dyDescent="0.25">
      <c r="A15" s="15" t="s">
        <v>162</v>
      </c>
      <c r="B15" s="34">
        <v>0.16328002999999999</v>
      </c>
      <c r="C15" s="34">
        <v>0.15272077000000001</v>
      </c>
      <c r="D15" s="34">
        <f t="shared" si="0"/>
        <v>1.0559259999999987E-2</v>
      </c>
      <c r="E15" s="34">
        <f t="shared" si="1"/>
        <v>1.069140955745574</v>
      </c>
    </row>
    <row r="16" spans="1:7" x14ac:dyDescent="0.25">
      <c r="A16" s="15" t="s">
        <v>163</v>
      </c>
      <c r="B16" s="34">
        <v>0.15379691000000001</v>
      </c>
      <c r="C16" s="34">
        <v>0.15259895000000001</v>
      </c>
      <c r="D16" s="34">
        <f t="shared" si="0"/>
        <v>1.1979599999999979E-3</v>
      </c>
      <c r="E16" s="34">
        <f t="shared" si="1"/>
        <v>1.007850381670385</v>
      </c>
    </row>
    <row r="17" spans="1:5" x14ac:dyDescent="0.25">
      <c r="A17" s="15" t="s">
        <v>164</v>
      </c>
      <c r="B17" s="34">
        <v>0.15879857999999999</v>
      </c>
      <c r="C17" s="34">
        <v>0.15332656</v>
      </c>
      <c r="D17" s="34">
        <f t="shared" si="0"/>
        <v>5.4720199999999941E-3</v>
      </c>
      <c r="E17" s="34">
        <f t="shared" si="1"/>
        <v>1.0356886634644382</v>
      </c>
    </row>
    <row r="18" spans="1:5" x14ac:dyDescent="0.25">
      <c r="A18" s="15" t="s">
        <v>165</v>
      </c>
      <c r="B18" s="34">
        <v>0.15438697000000001</v>
      </c>
      <c r="C18" s="34">
        <v>0.15226956</v>
      </c>
      <c r="D18" s="34">
        <f t="shared" si="0"/>
        <v>2.117410000000014E-3</v>
      </c>
      <c r="E18" s="34">
        <f t="shared" si="1"/>
        <v>1.0139056683423793</v>
      </c>
    </row>
    <row r="19" spans="1:5" x14ac:dyDescent="0.25">
      <c r="A19" s="15" t="s">
        <v>166</v>
      </c>
      <c r="B19" s="34">
        <v>0.15842274000000001</v>
      </c>
      <c r="C19" s="34">
        <v>0.15426773999999999</v>
      </c>
      <c r="D19" s="34">
        <f t="shared" si="0"/>
        <v>4.1550000000000198E-3</v>
      </c>
      <c r="E19" s="34">
        <f t="shared" si="1"/>
        <v>1.0269336933308286</v>
      </c>
    </row>
    <row r="20" spans="1:5" x14ac:dyDescent="0.25">
      <c r="A20" s="15" t="s">
        <v>167</v>
      </c>
      <c r="B20" s="34">
        <v>0.16087514</v>
      </c>
      <c r="C20" s="34">
        <v>0.15803035000000001</v>
      </c>
      <c r="D20" s="34">
        <f t="shared" si="0"/>
        <v>2.8447899999999859E-3</v>
      </c>
      <c r="E20" s="34">
        <f t="shared" si="1"/>
        <v>1.0180015421088418</v>
      </c>
    </row>
    <row r="21" spans="1:5" x14ac:dyDescent="0.25">
      <c r="A21" s="15" t="s">
        <v>168</v>
      </c>
      <c r="B21" s="34">
        <v>0.16405062000000001</v>
      </c>
      <c r="C21" s="34">
        <v>0.15741959</v>
      </c>
      <c r="D21" s="34">
        <f t="shared" si="0"/>
        <v>6.63103000000001E-3</v>
      </c>
      <c r="E21" s="34">
        <f t="shared" si="1"/>
        <v>1.042123283385505</v>
      </c>
    </row>
    <row r="22" spans="1:5" x14ac:dyDescent="0.25">
      <c r="A22" s="15" t="s">
        <v>169</v>
      </c>
      <c r="B22" s="34">
        <v>0.16739061</v>
      </c>
      <c r="C22" s="34">
        <v>0.15849742999999999</v>
      </c>
      <c r="D22" s="34">
        <f t="shared" si="0"/>
        <v>8.8931800000000005E-3</v>
      </c>
      <c r="E22" s="34">
        <f t="shared" si="1"/>
        <v>1.0561093009520721</v>
      </c>
    </row>
    <row r="23" spans="1:5" x14ac:dyDescent="0.25">
      <c r="A23" s="15" t="s">
        <v>170</v>
      </c>
      <c r="B23" s="34">
        <v>0.16163718999999999</v>
      </c>
      <c r="C23" s="34">
        <v>0.15749658999999999</v>
      </c>
      <c r="D23" s="34">
        <f t="shared" si="0"/>
        <v>4.1405999999999943E-3</v>
      </c>
      <c r="E23" s="34">
        <f t="shared" si="1"/>
        <v>1.0262900930109027</v>
      </c>
    </row>
    <row r="24" spans="1:5" x14ac:dyDescent="0.25">
      <c r="A24" s="15" t="s">
        <v>171</v>
      </c>
      <c r="B24" s="34">
        <v>0.15938847</v>
      </c>
      <c r="C24" s="34">
        <v>0.16056751999999999</v>
      </c>
      <c r="D24" s="34">
        <f t="shared" si="0"/>
        <v>-1.1790499999999871E-3</v>
      </c>
      <c r="E24" s="34">
        <f t="shared" si="1"/>
        <v>0.99265698318065831</v>
      </c>
    </row>
    <row r="25" spans="1:5" x14ac:dyDescent="0.25">
      <c r="A25" s="15" t="s">
        <v>172</v>
      </c>
      <c r="B25" s="34">
        <v>0.16686930999999999</v>
      </c>
      <c r="C25" s="34">
        <v>0.16041362000000001</v>
      </c>
      <c r="D25" s="34">
        <f t="shared" si="0"/>
        <v>6.4556899999999862E-3</v>
      </c>
      <c r="E25" s="34">
        <f t="shared" si="1"/>
        <v>1.040244026660579</v>
      </c>
    </row>
    <row r="26" spans="1:5" x14ac:dyDescent="0.25">
      <c r="A26" s="15" t="s">
        <v>173</v>
      </c>
      <c r="B26" s="34">
        <v>0.16808091</v>
      </c>
      <c r="C26" s="34">
        <v>0.16013279999999999</v>
      </c>
      <c r="D26" s="34">
        <f t="shared" si="0"/>
        <v>7.9481100000000082E-3</v>
      </c>
      <c r="E26" s="34">
        <f t="shared" si="1"/>
        <v>1.0496344908725759</v>
      </c>
    </row>
    <row r="27" spans="1:5" x14ac:dyDescent="0.25">
      <c r="A27" s="15" t="s">
        <v>174</v>
      </c>
      <c r="B27" s="34">
        <v>0.16779356000000001</v>
      </c>
      <c r="C27" s="34">
        <v>0.16234444000000001</v>
      </c>
      <c r="D27" s="34">
        <f t="shared" si="0"/>
        <v>5.4491200000000017E-3</v>
      </c>
      <c r="E27" s="34">
        <f t="shared" si="1"/>
        <v>1.0335651778403991</v>
      </c>
    </row>
    <row r="28" spans="1:5" x14ac:dyDescent="0.25">
      <c r="A28" s="15" t="s">
        <v>175</v>
      </c>
      <c r="B28" s="34">
        <v>0.16967757</v>
      </c>
      <c r="C28" s="34">
        <v>0.16559529000000001</v>
      </c>
      <c r="D28" s="34">
        <f t="shared" si="0"/>
        <v>4.0822799999999937E-3</v>
      </c>
      <c r="E28" s="34">
        <f t="shared" si="1"/>
        <v>1.0246521504325394</v>
      </c>
    </row>
    <row r="29" spans="1:5" x14ac:dyDescent="0.25">
      <c r="A29" s="15" t="s">
        <v>176</v>
      </c>
      <c r="B29" s="34">
        <v>0.16439348000000001</v>
      </c>
      <c r="C29" s="34">
        <v>0.16488122999999999</v>
      </c>
      <c r="D29" s="34">
        <f t="shared" si="0"/>
        <v>-4.8774999999998125E-4</v>
      </c>
      <c r="E29" s="34">
        <f t="shared" si="1"/>
        <v>0.99704181003501746</v>
      </c>
    </row>
    <row r="30" spans="1:5" x14ac:dyDescent="0.25">
      <c r="A30" s="15" t="s">
        <v>177</v>
      </c>
      <c r="B30" s="34">
        <v>0.17334677000000001</v>
      </c>
      <c r="C30" s="34">
        <v>0.16639792</v>
      </c>
      <c r="D30" s="34">
        <f t="shared" si="0"/>
        <v>6.9488500000000064E-3</v>
      </c>
      <c r="E30" s="34">
        <f t="shared" si="1"/>
        <v>1.041760437870858</v>
      </c>
    </row>
    <row r="31" spans="1:5" x14ac:dyDescent="0.25">
      <c r="A31" s="15" t="s">
        <v>178</v>
      </c>
      <c r="B31" s="34">
        <v>0.17131472</v>
      </c>
      <c r="C31" s="34">
        <v>0.16706281000000001</v>
      </c>
      <c r="D31" s="34">
        <f t="shared" si="0"/>
        <v>4.2519099999999976E-3</v>
      </c>
      <c r="E31" s="34">
        <f t="shared" si="1"/>
        <v>1.0254509666154903</v>
      </c>
    </row>
    <row r="32" spans="1:5" x14ac:dyDescent="0.25">
      <c r="A32" s="15" t="s">
        <v>179</v>
      </c>
      <c r="B32" s="34">
        <v>0.17345726</v>
      </c>
      <c r="C32" s="34">
        <v>0.16738639</v>
      </c>
      <c r="D32" s="34">
        <f t="shared" si="0"/>
        <v>6.070870000000006E-3</v>
      </c>
      <c r="E32" s="34">
        <f t="shared" si="1"/>
        <v>1.0362685998545043</v>
      </c>
    </row>
    <row r="33" spans="1:5" x14ac:dyDescent="0.25">
      <c r="A33" s="15" t="s">
        <v>180</v>
      </c>
      <c r="B33" s="34">
        <v>0.16977026000000001</v>
      </c>
      <c r="C33" s="34">
        <v>0.16786332000000001</v>
      </c>
      <c r="D33" s="34">
        <f t="shared" si="0"/>
        <v>1.9069399999999959E-3</v>
      </c>
      <c r="E33" s="34">
        <f t="shared" si="1"/>
        <v>1.0113600755662404</v>
      </c>
    </row>
    <row r="34" spans="1:5" x14ac:dyDescent="0.25">
      <c r="A34" s="15" t="s">
        <v>181</v>
      </c>
      <c r="B34" s="34">
        <v>0.17147456</v>
      </c>
      <c r="C34" s="34">
        <v>0.16972617000000001</v>
      </c>
      <c r="D34" s="34">
        <f t="shared" si="0"/>
        <v>1.7483899999999886E-3</v>
      </c>
      <c r="E34" s="34">
        <f t="shared" si="1"/>
        <v>1.0103012399325335</v>
      </c>
    </row>
    <row r="35" spans="1:5" x14ac:dyDescent="0.25">
      <c r="A35" s="15" t="s">
        <v>182</v>
      </c>
      <c r="B35" s="34">
        <v>0.16511956999999999</v>
      </c>
      <c r="C35" s="34">
        <v>0.16787489999999999</v>
      </c>
      <c r="D35" s="34">
        <f t="shared" si="0"/>
        <v>-2.7553300000000003E-3</v>
      </c>
      <c r="E35" s="34">
        <f t="shared" si="1"/>
        <v>0.98358700437051638</v>
      </c>
    </row>
    <row r="36" spans="1:5" x14ac:dyDescent="0.25">
      <c r="A36" s="15" t="s">
        <v>183</v>
      </c>
      <c r="B36" s="34">
        <v>0.16753357999999999</v>
      </c>
      <c r="C36" s="34">
        <v>0.17108134</v>
      </c>
      <c r="D36" s="34">
        <f t="shared" si="0"/>
        <v>-3.5477600000000109E-3</v>
      </c>
      <c r="E36" s="34">
        <f t="shared" si="1"/>
        <v>0.97926272964661132</v>
      </c>
    </row>
    <row r="37" spans="1:5" x14ac:dyDescent="0.25">
      <c r="A37" s="15" t="s">
        <v>184</v>
      </c>
      <c r="B37" s="34">
        <v>0.16989567999999999</v>
      </c>
      <c r="C37" s="34">
        <v>0.17378988000000001</v>
      </c>
      <c r="D37" s="34">
        <f t="shared" si="0"/>
        <v>-3.8942000000000143E-3</v>
      </c>
      <c r="E37" s="34">
        <f t="shared" si="1"/>
        <v>0.97759248121927456</v>
      </c>
    </row>
    <row r="38" spans="1:5" x14ac:dyDescent="0.25">
      <c r="A38" s="15" t="s">
        <v>97</v>
      </c>
      <c r="B38" s="34">
        <v>0.17516989999999999</v>
      </c>
      <c r="C38" s="34">
        <v>0.17623748</v>
      </c>
      <c r="D38" s="34">
        <f t="shared" si="0"/>
        <v>-1.0675800000000124E-3</v>
      </c>
      <c r="E38" s="34">
        <f t="shared" si="1"/>
        <v>0.99394237820468145</v>
      </c>
    </row>
    <row r="39" spans="1:5" x14ac:dyDescent="0.25">
      <c r="A39" s="15" t="s">
        <v>98</v>
      </c>
      <c r="B39" s="34">
        <v>0.16756935000000001</v>
      </c>
      <c r="C39" s="34">
        <v>0.17469192</v>
      </c>
      <c r="D39" s="34">
        <f t="shared" si="0"/>
        <v>-7.1225699999999947E-3</v>
      </c>
      <c r="E39" s="34">
        <f t="shared" si="1"/>
        <v>0.95922782232858861</v>
      </c>
    </row>
    <row r="40" spans="1:5" x14ac:dyDescent="0.25">
      <c r="A40" s="15" t="s">
        <v>99</v>
      </c>
      <c r="B40" s="34">
        <v>0.17451628</v>
      </c>
      <c r="C40" s="34">
        <v>0.17453801999999999</v>
      </c>
      <c r="D40" s="34">
        <f t="shared" si="0"/>
        <v>-2.1739999999992321E-5</v>
      </c>
      <c r="E40" s="34">
        <f t="shared" si="1"/>
        <v>0.99987544261130046</v>
      </c>
    </row>
    <row r="41" spans="1:5" x14ac:dyDescent="0.25">
      <c r="A41" s="15" t="s">
        <v>100</v>
      </c>
      <c r="B41" s="34">
        <v>0.17583686000000001</v>
      </c>
      <c r="C41" s="34">
        <v>0.17745527999999999</v>
      </c>
      <c r="D41" s="34">
        <f t="shared" si="0"/>
        <v>-1.6184199999999815E-3</v>
      </c>
      <c r="E41" s="34">
        <f t="shared" si="1"/>
        <v>0.99087984307933819</v>
      </c>
    </row>
    <row r="42" spans="1:5" x14ac:dyDescent="0.25">
      <c r="A42" s="15" t="s">
        <v>101</v>
      </c>
      <c r="B42" s="34">
        <v>0.16996124000000001</v>
      </c>
      <c r="C42" s="34">
        <v>0.17761186000000001</v>
      </c>
      <c r="D42" s="34">
        <f t="shared" si="0"/>
        <v>-7.6506199999999969E-3</v>
      </c>
      <c r="E42" s="34">
        <f t="shared" si="1"/>
        <v>0.95692506119805287</v>
      </c>
    </row>
    <row r="43" spans="1:5" x14ac:dyDescent="0.25">
      <c r="A43" s="15" t="s">
        <v>102</v>
      </c>
      <c r="B43" s="34">
        <v>0.17493797999999999</v>
      </c>
      <c r="C43" s="34">
        <v>0.1779502</v>
      </c>
      <c r="D43" s="34">
        <f t="shared" si="0"/>
        <v>-3.0122200000000099E-3</v>
      </c>
      <c r="E43" s="34">
        <f t="shared" si="1"/>
        <v>0.9830726798845969</v>
      </c>
    </row>
    <row r="44" spans="1:5" x14ac:dyDescent="0.25">
      <c r="A44" s="15" t="s">
        <v>103</v>
      </c>
      <c r="B44" s="34">
        <v>0.17283592</v>
      </c>
      <c r="C44" s="34">
        <v>0.17845018000000001</v>
      </c>
      <c r="D44" s="34">
        <f t="shared" si="0"/>
        <v>-5.6142600000000098E-3</v>
      </c>
      <c r="E44" s="34">
        <f t="shared" si="1"/>
        <v>0.96853878208472521</v>
      </c>
    </row>
    <row r="45" spans="1:5" x14ac:dyDescent="0.25">
      <c r="A45" s="15" t="s">
        <v>104</v>
      </c>
      <c r="B45" s="34">
        <v>0.1757784</v>
      </c>
      <c r="C45" s="34">
        <v>0.17825071000000001</v>
      </c>
      <c r="D45" s="34">
        <f t="shared" si="0"/>
        <v>-2.4723100000000053E-3</v>
      </c>
      <c r="E45" s="34">
        <f t="shared" si="1"/>
        <v>0.98613015342267074</v>
      </c>
    </row>
    <row r="46" spans="1:5" x14ac:dyDescent="0.25">
      <c r="A46" s="15" t="s">
        <v>105</v>
      </c>
      <c r="B46" s="34">
        <v>0.17391059</v>
      </c>
      <c r="C46" s="34">
        <v>0.18143477999999999</v>
      </c>
      <c r="D46" s="34">
        <f t="shared" si="0"/>
        <v>-7.5241899999999862E-3</v>
      </c>
      <c r="E46" s="34">
        <f t="shared" si="1"/>
        <v>0.9585295057540788</v>
      </c>
    </row>
    <row r="47" spans="1:5" x14ac:dyDescent="0.25">
      <c r="A47" s="15" t="s">
        <v>106</v>
      </c>
      <c r="B47" s="34">
        <v>0.18003288000000001</v>
      </c>
      <c r="C47" s="34">
        <v>0.17987586</v>
      </c>
      <c r="D47" s="34">
        <f t="shared" si="0"/>
        <v>1.5702000000000771E-4</v>
      </c>
      <c r="E47" s="34">
        <f t="shared" si="1"/>
        <v>1.0008729353677586</v>
      </c>
    </row>
    <row r="48" spans="1:5" x14ac:dyDescent="0.25">
      <c r="A48" s="15" t="s">
        <v>107</v>
      </c>
      <c r="B48" s="34">
        <v>0.17737311</v>
      </c>
      <c r="C48" s="34">
        <v>0.18080677000000001</v>
      </c>
      <c r="D48" s="34">
        <f t="shared" si="0"/>
        <v>-3.433660000000005E-3</v>
      </c>
      <c r="E48" s="34">
        <f t="shared" si="1"/>
        <v>0.98100922880266039</v>
      </c>
    </row>
    <row r="49" spans="1:9" x14ac:dyDescent="0.25">
      <c r="A49" s="15" t="s">
        <v>108</v>
      </c>
      <c r="B49" s="34">
        <v>0.17890494000000001</v>
      </c>
      <c r="C49" s="34">
        <v>0.18034001999999999</v>
      </c>
      <c r="D49" s="34">
        <f t="shared" si="0"/>
        <v>-1.4350799999999775E-3</v>
      </c>
      <c r="E49" s="34">
        <f t="shared" si="1"/>
        <v>0.99204236530527179</v>
      </c>
      <c r="F49" s="34" t="s">
        <v>188</v>
      </c>
      <c r="G49" s="34" t="s">
        <v>313</v>
      </c>
      <c r="I49" s="34" t="s">
        <v>189</v>
      </c>
    </row>
    <row r="50" spans="1:9" x14ac:dyDescent="0.25">
      <c r="A50" s="15" t="s">
        <v>109</v>
      </c>
      <c r="B50" s="34">
        <v>0.18548971</v>
      </c>
      <c r="C50" s="34">
        <v>0.17964495999999999</v>
      </c>
      <c r="D50" s="34">
        <f t="shared" si="0"/>
        <v>5.8447500000000097E-3</v>
      </c>
      <c r="E50" s="34">
        <f t="shared" si="1"/>
        <v>1.0325350068267989</v>
      </c>
      <c r="F50" s="35">
        <f>D50*I50*1000</f>
        <v>26841.429900000039</v>
      </c>
      <c r="G50" s="35">
        <v>13455.407641644008</v>
      </c>
      <c r="I50" s="34">
        <v>4592.3999999999996</v>
      </c>
    </row>
    <row r="51" spans="1:9" x14ac:dyDescent="0.25">
      <c r="A51" s="15" t="s">
        <v>110</v>
      </c>
      <c r="B51" s="34">
        <v>0.19036585</v>
      </c>
      <c r="C51" s="34">
        <v>0.18137402999999999</v>
      </c>
      <c r="D51" s="34">
        <f t="shared" si="0"/>
        <v>8.9918200000000115E-3</v>
      </c>
      <c r="E51" s="34">
        <f t="shared" si="1"/>
        <v>1.0495761162719934</v>
      </c>
      <c r="F51" s="35">
        <f t="shared" ref="F51:F61" si="2">D51*I51*1000</f>
        <v>41294.034168000057</v>
      </c>
      <c r="G51" s="35">
        <v>34687.609798692982</v>
      </c>
      <c r="I51" s="34">
        <v>4592.3999999999996</v>
      </c>
    </row>
    <row r="52" spans="1:9" x14ac:dyDescent="0.25">
      <c r="A52" s="15" t="s">
        <v>111</v>
      </c>
      <c r="B52" s="34">
        <v>0.18986483000000001</v>
      </c>
      <c r="C52" s="34">
        <v>0.18192643999999999</v>
      </c>
      <c r="D52" s="34">
        <f t="shared" si="0"/>
        <v>7.9383900000000174E-3</v>
      </c>
      <c r="E52" s="34">
        <f t="shared" si="1"/>
        <v>1.0436351637507997</v>
      </c>
      <c r="F52" s="35">
        <f t="shared" si="2"/>
        <v>36456.262236000082</v>
      </c>
      <c r="G52" s="35">
        <v>18185.424870935036</v>
      </c>
      <c r="I52" s="34">
        <v>4592.3999999999996</v>
      </c>
    </row>
    <row r="53" spans="1:9" x14ac:dyDescent="0.25">
      <c r="A53" s="15" t="s">
        <v>112</v>
      </c>
      <c r="B53" s="34">
        <v>0.19289503</v>
      </c>
      <c r="C53" s="34">
        <v>0.18184384000000001</v>
      </c>
      <c r="D53" s="34">
        <f t="shared" si="0"/>
        <v>1.1051189999999989E-2</v>
      </c>
      <c r="E53" s="34">
        <f t="shared" si="1"/>
        <v>1.0607729687186545</v>
      </c>
      <c r="F53" s="35">
        <f t="shared" si="2"/>
        <v>50751.484955999942</v>
      </c>
      <c r="G53" s="35">
        <v>45330.072204338037</v>
      </c>
      <c r="I53" s="34">
        <v>4592.3999999999996</v>
      </c>
    </row>
    <row r="54" spans="1:9" x14ac:dyDescent="0.25">
      <c r="A54" s="15" t="s">
        <v>113</v>
      </c>
      <c r="B54" s="34">
        <v>0.19811272999999999</v>
      </c>
      <c r="C54" s="34">
        <v>0.18261927</v>
      </c>
      <c r="D54" s="34">
        <f t="shared" si="0"/>
        <v>1.5493459999999987E-2</v>
      </c>
      <c r="E54" s="34">
        <f t="shared" si="1"/>
        <v>1.084840225240195</v>
      </c>
      <c r="F54" s="35">
        <f t="shared" si="2"/>
        <v>71152.165703999926</v>
      </c>
      <c r="G54" s="35">
        <v>55279.054257474025</v>
      </c>
      <c r="I54" s="34">
        <v>4592.3999999999996</v>
      </c>
    </row>
    <row r="55" spans="1:9" x14ac:dyDescent="0.25">
      <c r="A55" s="15" t="s">
        <v>114</v>
      </c>
      <c r="B55" s="34">
        <v>0.19732603000000001</v>
      </c>
      <c r="C55" s="34">
        <v>0.18385794999999999</v>
      </c>
      <c r="D55" s="34">
        <f t="shared" si="0"/>
        <v>1.3468080000000021E-2</v>
      </c>
      <c r="E55" s="34">
        <f t="shared" si="1"/>
        <v>1.073252638789892</v>
      </c>
      <c r="F55" s="35">
        <f t="shared" si="2"/>
        <v>61850.810592000096</v>
      </c>
      <c r="G55" s="35">
        <v>49853.409428452025</v>
      </c>
      <c r="I55" s="34">
        <v>4592.3999999999996</v>
      </c>
    </row>
    <row r="56" spans="1:9" x14ac:dyDescent="0.25">
      <c r="A56" s="15" t="s">
        <v>115</v>
      </c>
      <c r="B56" s="34">
        <v>0.20674653000000001</v>
      </c>
      <c r="C56" s="34">
        <v>0.18308706999999999</v>
      </c>
      <c r="D56" s="34">
        <f t="shared" si="0"/>
        <v>2.3659460000000021E-2</v>
      </c>
      <c r="E56" s="34">
        <f t="shared" si="1"/>
        <v>1.12922518231353</v>
      </c>
      <c r="F56" s="35">
        <f t="shared" si="2"/>
        <v>108653.70410400009</v>
      </c>
      <c r="G56" s="35">
        <v>79009.826059138053</v>
      </c>
      <c r="I56" s="34">
        <v>4592.3999999999996</v>
      </c>
    </row>
    <row r="57" spans="1:9" x14ac:dyDescent="0.25">
      <c r="A57" s="15" t="s">
        <v>116</v>
      </c>
      <c r="B57" s="34">
        <v>0.20914095999999999</v>
      </c>
      <c r="C57" s="34">
        <v>0.18515707000000001</v>
      </c>
      <c r="D57" s="34">
        <f t="shared" si="0"/>
        <v>2.398388999999998E-2</v>
      </c>
      <c r="E57" s="34">
        <f t="shared" si="1"/>
        <v>1.1295326719093146</v>
      </c>
      <c r="F57" s="35">
        <f t="shared" si="2"/>
        <v>110143.61643599991</v>
      </c>
      <c r="G57" s="35">
        <v>85660.559675622033</v>
      </c>
      <c r="I57" s="34">
        <v>4592.3999999999996</v>
      </c>
    </row>
    <row r="58" spans="1:9" x14ac:dyDescent="0.25">
      <c r="A58" s="15" t="s">
        <v>117</v>
      </c>
      <c r="B58" s="34">
        <v>0.20368944</v>
      </c>
      <c r="C58" s="34">
        <v>0.18287666999999999</v>
      </c>
      <c r="D58" s="34">
        <f t="shared" si="0"/>
        <v>2.0812770000000008E-2</v>
      </c>
      <c r="E58" s="34">
        <f t="shared" si="1"/>
        <v>1.1138076825217782</v>
      </c>
      <c r="F58" s="35">
        <f t="shared" si="2"/>
        <v>95580.564948000028</v>
      </c>
      <c r="G58" s="35">
        <v>74557.659882309963</v>
      </c>
      <c r="I58" s="34">
        <v>4592.3999999999996</v>
      </c>
    </row>
    <row r="59" spans="1:9" x14ac:dyDescent="0.25">
      <c r="A59" s="15" t="s">
        <v>118</v>
      </c>
      <c r="B59" s="34">
        <v>0.21227719</v>
      </c>
      <c r="C59" s="34">
        <v>0.18703183000000001</v>
      </c>
      <c r="D59" s="34">
        <f t="shared" si="0"/>
        <v>2.5245359999999994E-2</v>
      </c>
      <c r="E59" s="34">
        <f t="shared" si="1"/>
        <v>1.1349789498397145</v>
      </c>
      <c r="F59" s="35">
        <f t="shared" si="2"/>
        <v>115936.79126399997</v>
      </c>
      <c r="G59" s="35">
        <v>96840.328512843</v>
      </c>
      <c r="I59" s="34">
        <v>4592.3999999999996</v>
      </c>
    </row>
    <row r="60" spans="1:9" x14ac:dyDescent="0.25">
      <c r="A60" s="15" t="s">
        <v>119</v>
      </c>
      <c r="B60" s="34">
        <v>0.21885500999999999</v>
      </c>
      <c r="C60" s="34">
        <v>0.18651338000000001</v>
      </c>
      <c r="D60" s="34">
        <f t="shared" si="0"/>
        <v>3.2341629999999982E-2</v>
      </c>
      <c r="E60" s="34">
        <f t="shared" si="1"/>
        <v>1.1734011254313228</v>
      </c>
      <c r="F60" s="35">
        <f t="shared" si="2"/>
        <v>148525.70161199992</v>
      </c>
      <c r="G60" s="35">
        <v>119629.61194507405</v>
      </c>
      <c r="I60" s="34">
        <v>4592.3999999999996</v>
      </c>
    </row>
    <row r="61" spans="1:9" x14ac:dyDescent="0.25">
      <c r="A61" s="15" t="s">
        <v>120</v>
      </c>
      <c r="B61" s="34">
        <v>0.22076488</v>
      </c>
      <c r="C61" s="34">
        <v>0.18692652000000001</v>
      </c>
      <c r="D61" s="34">
        <f t="shared" si="0"/>
        <v>3.3838359999999984E-2</v>
      </c>
      <c r="E61" s="34">
        <f t="shared" si="1"/>
        <v>1.1810249289399919</v>
      </c>
      <c r="F61" s="35">
        <f t="shared" si="2"/>
        <v>155399.28446399991</v>
      </c>
      <c r="G61" s="35">
        <v>124871.94229513698</v>
      </c>
      <c r="I61" s="34">
        <v>4592.3999999999996</v>
      </c>
    </row>
    <row r="62" spans="1:9" x14ac:dyDescent="0.25">
      <c r="F62" s="35"/>
    </row>
    <row r="63" spans="1:9" x14ac:dyDescent="0.25">
      <c r="A63" s="34" t="s">
        <v>136</v>
      </c>
      <c r="F63" s="36">
        <f>SUM(F50:F61)</f>
        <v>1022585.850384</v>
      </c>
      <c r="G63" s="36">
        <f>SUM(G50:G61)</f>
        <v>797360.90657166019</v>
      </c>
    </row>
    <row r="64" spans="1:9" x14ac:dyDescent="0.25">
      <c r="F64" s="37"/>
    </row>
    <row r="65" spans="6:7" x14ac:dyDescent="0.25">
      <c r="F65" s="38"/>
      <c r="G65" s="3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10</vt:i4>
      </vt:variant>
    </vt:vector>
  </HeadingPairs>
  <TitlesOfParts>
    <vt:vector size="28" baseType="lpstr">
      <vt:lpstr>Grafy 1 a 2</vt:lpstr>
      <vt:lpstr>Graf 3 a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Graf 15</vt:lpstr>
      <vt:lpstr>Graf 16</vt:lpstr>
      <vt:lpstr>Graf P1</vt:lpstr>
      <vt:lpstr>Graf P2</vt:lpstr>
      <vt:lpstr>Graf P3</vt:lpstr>
      <vt:lpstr>Graf P4</vt:lpstr>
      <vt:lpstr>'Grafy 1 a 2'!_Ref113555481</vt:lpstr>
      <vt:lpstr>'Graf 8'!_Ref113556077</vt:lpstr>
      <vt:lpstr>'Graf 9'!_Ref113556147</vt:lpstr>
      <vt:lpstr>'Graf 10'!_Ref113556149</vt:lpstr>
      <vt:lpstr>'Graf 11'!_Ref113556199</vt:lpstr>
      <vt:lpstr>'Graf 12'!_Ref113556203</vt:lpstr>
      <vt:lpstr>'Graf 14'!_Ref113556286</vt:lpstr>
      <vt:lpstr>'Graf 13'!_Ref113556341</vt:lpstr>
      <vt:lpstr>'Graf 3 a 4'!_Ref113891471</vt:lpstr>
      <vt:lpstr>'Grafy 1 a 2'!_Toc115769187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2023-06-06T11:24:57Z</dcterms:modified>
</cp:coreProperties>
</file>